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Z:\21.운용사선정■■■\미래에셋자산운용_주택도시기금\2021년\해외채권형\공고문초안\"/>
    </mc:Choice>
  </mc:AlternateContent>
  <bookViews>
    <workbookView xWindow="0" yWindow="0" windowWidth="28800" windowHeight="12390" activeTab="1"/>
  </bookViews>
  <sheets>
    <sheet name="작성방법" sheetId="1" r:id="rId1"/>
    <sheet name="대상펀드리스트" sheetId="2" r:id="rId2"/>
    <sheet name="텍스트파일" sheetId="3" r:id="rId3"/>
    <sheet name="자료작성담당자연락처" sheetId="4" r:id="rId4"/>
    <sheet name="운용사코드" sheetId="7" r:id="rId5"/>
    <sheet name="벤치마크확인서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</calcChain>
</file>

<file path=xl/sharedStrings.xml><?xml version="1.0" encoding="utf-8"?>
<sst xmlns="http://schemas.openxmlformats.org/spreadsheetml/2006/main" count="1415" uniqueCount="1320">
  <si>
    <t>신청양식 작성방법</t>
    <phoneticPr fontId="1" type="noConversion"/>
  </si>
  <si>
    <t>1. 지원대상 운용사 및 대상펀드</t>
    <phoneticPr fontId="1" type="noConversion"/>
  </si>
  <si>
    <t xml:space="preserve">1) </t>
    <phoneticPr fontId="1" type="noConversion"/>
  </si>
  <si>
    <t xml:space="preserve">2) </t>
    <phoneticPr fontId="1" type="noConversion"/>
  </si>
  <si>
    <t xml:space="preserve">1) </t>
    <phoneticPr fontId="1" type="noConversion"/>
  </si>
  <si>
    <t>대상펀드리스트</t>
    <phoneticPr fontId="1" type="noConversion"/>
  </si>
  <si>
    <t>2)</t>
    <phoneticPr fontId="1" type="noConversion"/>
  </si>
  <si>
    <t>약관 및 계약서</t>
    <phoneticPr fontId="1" type="noConversion"/>
  </si>
  <si>
    <t>3)</t>
    <phoneticPr fontId="1" type="noConversion"/>
  </si>
  <si>
    <r>
      <rPr>
        <sz val="10"/>
        <color theme="1"/>
        <rFont val="맑은 고딕"/>
        <family val="3"/>
        <charset val="129"/>
      </rPr>
      <t>▶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0"/>
        <color theme="1"/>
        <rFont val="맑은 고딕"/>
        <family val="2"/>
        <charset val="129"/>
        <scheme val="minor"/>
      </rPr>
      <t>지원대상 펀드에 해당되는 리스트를 [대상펀드리스트 Sheet]에 작성</t>
    </r>
    <phoneticPr fontId="1" type="noConversion"/>
  </si>
  <si>
    <t>▶ 수익자 미동의 펀드도 반드시 포함되어야 하며, 수익자 미동의 여부를 비고란에 표기</t>
    <phoneticPr fontId="1" type="noConversion"/>
  </si>
  <si>
    <t>▶ 작성방법은 [대상펀드리스트 Sheet] 참고</t>
    <phoneticPr fontId="1" type="noConversion"/>
  </si>
  <si>
    <t>▶ 파일명은 "펀드코드_펀드명"으로 작성</t>
    <phoneticPr fontId="1" type="noConversion"/>
  </si>
  <si>
    <t xml:space="preserve">   (투자풀 및 전담운용기관의 개별(하위)펀드인 경우 주간사 확인서 가능)</t>
    <phoneticPr fontId="1" type="noConversion"/>
  </si>
  <si>
    <t>텍스트파일</t>
    <phoneticPr fontId="1" type="noConversion"/>
  </si>
  <si>
    <t>운용사</t>
    <phoneticPr fontId="1" type="noConversion"/>
  </si>
  <si>
    <t>사무관리회사</t>
    <phoneticPr fontId="1" type="noConversion"/>
  </si>
  <si>
    <t>▶ 펀드의 일별 운용데이터를 텍스트파일로 제출</t>
    <phoneticPr fontId="1" type="noConversion"/>
  </si>
  <si>
    <t>▶ 작성방법은 [텍스트파일 Sheet] 참고</t>
    <phoneticPr fontId="1" type="noConversion"/>
  </si>
  <si>
    <t>제출자료</t>
    <phoneticPr fontId="1" type="noConversion"/>
  </si>
  <si>
    <t>작성방법</t>
    <phoneticPr fontId="1" type="noConversion"/>
  </si>
  <si>
    <t>작성자</t>
    <phoneticPr fontId="1" type="noConversion"/>
  </si>
  <si>
    <t>작성방법</t>
    <phoneticPr fontId="1" type="noConversion"/>
  </si>
  <si>
    <t>KRL(고정값) + 운용사(또는 자문사)(3자리) + 000001(펀드별 고유 순번, 보유펀드가 100개이면 000001 ~ 000100 까지)</t>
    <phoneticPr fontId="1" type="noConversion"/>
  </si>
  <si>
    <t>1. 지원유형별 펀드수</t>
    <phoneticPr fontId="1" type="noConversion"/>
  </si>
  <si>
    <t>▶ 작성방법에 명시된 펀드에 부합하는 모든 펀드들을 대상으로 작성</t>
    <phoneticPr fontId="1" type="noConversion"/>
  </si>
  <si>
    <t>▶ 수익자 동의여부와 관계없이 모든 펀드들을 대상으로 작성(단, 수익자 미동의인 경우 반드시 동의여부를 기재)</t>
    <phoneticPr fontId="1" type="noConversion"/>
  </si>
  <si>
    <t>▶ 수익자 미동의 시에는 녹색부분은 제외하고 작성</t>
    <phoneticPr fontId="1" type="noConversion"/>
  </si>
  <si>
    <t>▶ 운용성과에 포함이 부적절하다고 판단되는 펀드는 비고란에 해당 사유를 표기</t>
    <phoneticPr fontId="1" type="noConversion"/>
  </si>
  <si>
    <t>▶ 타 운용기관으로부터 이관받은 펀드인 경우 비고란에 이관펀드임을 명시하고 이관직전의 기준가를 반드시 작성</t>
    <phoneticPr fontId="1" type="noConversion"/>
  </si>
  <si>
    <t>▶ 공모 및 사모펀드인 경우 [펀드코드(표준코드)] 란에 반드시 12자리 KR표준코드를 입력</t>
    <phoneticPr fontId="1" type="noConversion"/>
  </si>
  <si>
    <t>▶ 일임펀드인 경우 [펀드코드(표준코드)]는 다음과 같이 작성</t>
    <phoneticPr fontId="1" type="noConversion"/>
  </si>
  <si>
    <t>지원유형</t>
    <phoneticPr fontId="1" type="noConversion"/>
  </si>
  <si>
    <t>공모</t>
    <phoneticPr fontId="1" type="noConversion"/>
  </si>
  <si>
    <t>사모</t>
    <phoneticPr fontId="1" type="noConversion"/>
  </si>
  <si>
    <t>일임</t>
    <phoneticPr fontId="1" type="noConversion"/>
  </si>
  <si>
    <t>전체</t>
    <phoneticPr fontId="1" type="noConversion"/>
  </si>
  <si>
    <t>2. 대상펀드리스트</t>
    <phoneticPr fontId="1" type="noConversion"/>
  </si>
  <si>
    <t>운용사
코드</t>
  </si>
  <si>
    <t>운용사명</t>
  </si>
  <si>
    <t>비고</t>
  </si>
  <si>
    <t>운용사명</t>
    <phoneticPr fontId="1" type="noConversion"/>
  </si>
  <si>
    <t>펀드명</t>
    <phoneticPr fontId="1" type="noConversion"/>
  </si>
  <si>
    <t>설정일
(YYYY-MM-DD)</t>
    <phoneticPr fontId="1" type="noConversion"/>
  </si>
  <si>
    <t>해지일
(YYYY-MM-DD)</t>
    <phoneticPr fontId="1" type="noConversion"/>
  </si>
  <si>
    <t>사무관리회사</t>
    <phoneticPr fontId="1" type="noConversion"/>
  </si>
  <si>
    <t>BM명</t>
    <phoneticPr fontId="1" type="noConversion"/>
  </si>
  <si>
    <t>비고</t>
    <phoneticPr fontId="1" type="noConversion"/>
  </si>
  <si>
    <t>운용사코드</t>
  </si>
  <si>
    <t>운용사코드</t>
    <phoneticPr fontId="1" type="noConversion"/>
  </si>
  <si>
    <t>지원유형
코드</t>
    <phoneticPr fontId="1" type="noConversion"/>
  </si>
  <si>
    <t>수익자
동의여부</t>
    <phoneticPr fontId="1" type="noConversion"/>
  </si>
  <si>
    <t>펀드코드
(표준코드)</t>
    <phoneticPr fontId="1" type="noConversion"/>
  </si>
  <si>
    <t>운용사
펀드코드</t>
    <phoneticPr fontId="1" type="noConversion"/>
  </si>
  <si>
    <t>평균설정액
(백만원)</t>
    <phoneticPr fontId="1" type="noConversion"/>
  </si>
  <si>
    <t>평균순자산
(백만원)</t>
    <phoneticPr fontId="1" type="noConversion"/>
  </si>
  <si>
    <t>채권평균
편입비중(%)</t>
    <phoneticPr fontId="1" type="noConversion"/>
  </si>
  <si>
    <t>금리선물반영
채권평균
편입비중(%)</t>
    <phoneticPr fontId="1" type="noConversion"/>
  </si>
  <si>
    <t>운용펀드코드</t>
    <phoneticPr fontId="1" type="noConversion"/>
  </si>
  <si>
    <t>KR5207599204</t>
  </si>
  <si>
    <t>신한아이타스</t>
  </si>
  <si>
    <t>207</t>
  </si>
  <si>
    <t>KR5207599212</t>
  </si>
  <si>
    <t>KR5207599220</t>
  </si>
  <si>
    <t>운용사코드 : 금융투자협회 3자리 운용회사 코드</t>
    <phoneticPr fontId="1" type="noConversion"/>
  </si>
  <si>
    <t>펀드코드(표준코드) : 12자리 표준코드 기재(일임인 경우 일임펀드코드 작성 방법에 따라 기재)</t>
    <phoneticPr fontId="1" type="noConversion"/>
  </si>
  <si>
    <t>운용사펀드코드 : 운용사 자체관리 펀드코드</t>
    <phoneticPr fontId="1" type="noConversion"/>
  </si>
  <si>
    <t>설정일, 해지일 : 반드시 'YYYY-MM-DD' 형식으로 작성(해지일이 없는 경우 공란)</t>
    <phoneticPr fontId="1" type="noConversion"/>
  </si>
  <si>
    <t>평균설정액, 평균순자산 : 백만원 단위로 기재</t>
    <phoneticPr fontId="1" type="noConversion"/>
  </si>
  <si>
    <t>채권평균편입비중, 금리선물반영 채권평균편입비중 : 소수점 2자리까지 %로 표시</t>
    <phoneticPr fontId="1" type="noConversion"/>
  </si>
  <si>
    <t>운용펀드코드 : 종류형펀드인 경우 클래스운용펀드의 표준코드 12자리를 반드시 입력(입력하지 않은 경우 성과산출에서 제외될 수 있음)</t>
    <phoneticPr fontId="1" type="noConversion"/>
  </si>
  <si>
    <t>▶ 펀드코드(표준코드)는 대상펀드리스트와 텍스트파일의 펀드코드(표준코드)와 일치해야 함(일치하지 않는 경우 성과산정에서 제외됨)</t>
    <phoneticPr fontId="1" type="noConversion"/>
  </si>
  <si>
    <t>▶</t>
  </si>
  <si>
    <t>펀드구분 : 일임인 경우 '일임', 공모인 경우 '공모', 사모인 경우 '사모'</t>
    <phoneticPr fontId="1" type="noConversion"/>
  </si>
  <si>
    <t>펀드구분</t>
    <phoneticPr fontId="1" type="noConversion"/>
  </si>
  <si>
    <t>운용사펀드코드가 '0'으로 시작하는 경우 빠짐 없이 표기</t>
    <phoneticPr fontId="1" type="noConversion"/>
  </si>
  <si>
    <t>-</t>
    <phoneticPr fontId="1" type="noConversion"/>
  </si>
  <si>
    <t>-</t>
    <phoneticPr fontId="1" type="noConversion"/>
  </si>
  <si>
    <t>일임펀드의 표준코드 작성방법 : KRL(고정값) + 운용사(또는 자문사)(3자리) + 000001(펀드별 고유 순번, 보유펀드가 100개이면 000001 ~ 000100 까지)</t>
    <phoneticPr fontId="1" type="noConversion"/>
  </si>
  <si>
    <t>반드시 텍스트파일의 펀드코드(표준코드)와 일치해야 함(일치하지 않는 경우 성과산정에서 제외될 수 있음)</t>
    <phoneticPr fontId="1" type="noConversion"/>
  </si>
  <si>
    <t>수익자동의여부 : 수익자동의 시 'Y', 미동의 시 'N', 공모펀드인 경우 수익자동의가 필요하지 않으므로 'Y'로 표기</t>
    <phoneticPr fontId="1" type="noConversion"/>
  </si>
  <si>
    <r>
      <rPr>
        <b/>
        <u/>
        <sz val="11"/>
        <color rgb="FFFF0000"/>
        <rFont val="-윤고딕320"/>
        <family val="1"/>
        <charset val="129"/>
      </rPr>
      <t>※</t>
    </r>
    <r>
      <rPr>
        <b/>
        <u/>
        <sz val="11"/>
        <color rgb="FFFF0000"/>
        <rFont val="맑은 고딕"/>
        <family val="3"/>
        <charset val="129"/>
      </rPr>
      <t xml:space="preserve"> 대상펀드리스트 작성시 유의사항</t>
    </r>
    <phoneticPr fontId="1" type="noConversion"/>
  </si>
  <si>
    <t>2. 파일명 작성요령</t>
    <phoneticPr fontId="1" type="noConversion"/>
  </si>
  <si>
    <t>예) 한국투신운용(운용사 코드 : 101)의 파일명 : K101G,  10MB 넘을 경우   : K101G.1, K101G.2</t>
  </si>
  <si>
    <t>▶ K + 운용사코드(3자리) + G</t>
    <phoneticPr fontId="1" type="noConversion"/>
  </si>
  <si>
    <t>3. 데이터요청기간</t>
    <phoneticPr fontId="1" type="noConversion"/>
  </si>
  <si>
    <t>▶ 운용사당 한 개의 파일로 작성. 단, 파일이 대용량이어서 나눠 제출할 경우 K + 운용사코드(3자리) + G.1  ~ .2   로 순번표시</t>
    <phoneticPr fontId="1" type="noConversion"/>
  </si>
  <si>
    <t>예) 7, 8, 9(휴일), 10(운용일) -&gt; 7, 8, 9, 10일 모든 일자의 데이터 제출</t>
    <phoneticPr fontId="1" type="noConversion"/>
  </si>
  <si>
    <t>4. 작성시 주의사항</t>
    <phoneticPr fontId="1" type="noConversion"/>
  </si>
  <si>
    <t xml:space="preserve">▶ 운용일 기준 </t>
    <phoneticPr fontId="1" type="noConversion"/>
  </si>
  <si>
    <t>▶ 소수점(.) 명기</t>
    <phoneticPr fontId="1" type="noConversion"/>
  </si>
  <si>
    <t>▶ 칼럼과 칼럼 사이는 반드시 파이프( | )로 분리</t>
    <phoneticPr fontId="1" type="noConversion"/>
  </si>
  <si>
    <t>▶ 숫자는 0, 문자는 문자 앞뒤로 공백(space) 없이 작성</t>
    <phoneticPr fontId="1" type="noConversion"/>
  </si>
  <si>
    <t>No</t>
  </si>
  <si>
    <t>자료명</t>
  </si>
  <si>
    <t>형식</t>
  </si>
  <si>
    <t>자료구분</t>
  </si>
  <si>
    <t>CHAR(01)</t>
  </si>
  <si>
    <t>펀드정보 : G</t>
  </si>
  <si>
    <t>자료구분 반드시 입력</t>
  </si>
  <si>
    <t>고객사코드</t>
  </si>
  <si>
    <t>CHAR(05)</t>
  </si>
  <si>
    <t>기준일</t>
  </si>
  <si>
    <t>CHAR(08)</t>
  </si>
  <si>
    <t>펀드코드</t>
  </si>
  <si>
    <t>CHAR(12)</t>
  </si>
  <si>
    <t>펀드명(한글)</t>
  </si>
  <si>
    <t>CHAR(50)</t>
  </si>
  <si>
    <t>약관/정관상의 펀드 한글명(대상펀드리스트와 동일한 이름)</t>
  </si>
  <si>
    <t>운용사명(한글)</t>
  </si>
  <si>
    <t>펀드지원유형</t>
  </si>
  <si>
    <t>CHAR(02)</t>
  </si>
  <si>
    <t>설정액</t>
  </si>
  <si>
    <t>NUMBER(18)</t>
  </si>
  <si>
    <t>설정잔고(액)</t>
  </si>
  <si>
    <t xml:space="preserve">펀드 좌수 </t>
  </si>
  <si>
    <t>기준일의 펀드 좌수</t>
  </si>
  <si>
    <t>순자산총액</t>
  </si>
  <si>
    <t>펀드NAV</t>
  </si>
  <si>
    <t>기준가격</t>
  </si>
  <si>
    <t>NUMBER(10,4)</t>
  </si>
  <si>
    <t>펀드의 기준가격</t>
  </si>
  <si>
    <t>누적기준가격</t>
  </si>
  <si>
    <t>결산이 반영되지 않는 기준가격</t>
  </si>
  <si>
    <t>BM일수익률</t>
  </si>
  <si>
    <t>NUMBER(10,8)</t>
  </si>
  <si>
    <t>펀드의 벤치마크(기준수익률) 일수익률</t>
  </si>
  <si>
    <t>단위 : 소수 표현 (백분율환산하지 말것 1%의 경우 0.01로 표시)</t>
  </si>
  <si>
    <t>BM지수</t>
  </si>
  <si>
    <t>펀드의 벤치마크(기준수익률) 지수</t>
  </si>
  <si>
    <t>설정일</t>
  </si>
  <si>
    <t>펀드의 최초설정일</t>
  </si>
  <si>
    <t>해지일</t>
  </si>
  <si>
    <t>펀드의 해지일</t>
  </si>
  <si>
    <t>주식평가액</t>
  </si>
  <si>
    <t>기준일의 주식의 평가총액</t>
  </si>
  <si>
    <t>단위:원</t>
  </si>
  <si>
    <t>채권평가액</t>
  </si>
  <si>
    <t>기준일의 채권의 평가총액</t>
  </si>
  <si>
    <t>채권매수액</t>
  </si>
  <si>
    <t>기준일의 채권현물 매수금액</t>
  </si>
  <si>
    <t>채권매도액</t>
  </si>
  <si>
    <t>기준일의 채권현물 매도금액</t>
  </si>
  <si>
    <t>설명</t>
    <phoneticPr fontId="1" type="noConversion"/>
  </si>
  <si>
    <t>한국펀드평가에서 부여한 고객사코드 : G301Z</t>
    <phoneticPr fontId="1" type="noConversion"/>
  </si>
  <si>
    <t>G301Z (반드시 입력)</t>
    <phoneticPr fontId="1" type="noConversion"/>
  </si>
  <si>
    <t>기준가격 산출일(운용일), 펀드의 운용일</t>
    <phoneticPr fontId="1" type="noConversion"/>
  </si>
  <si>
    <t>펀드표준코드(12자리 표준코드)</t>
    <phoneticPr fontId="1" type="noConversion"/>
  </si>
  <si>
    <t>운용사펀드코드</t>
    <phoneticPr fontId="1" type="noConversion"/>
  </si>
  <si>
    <t>CHAR(03)</t>
    <phoneticPr fontId="1" type="noConversion"/>
  </si>
  <si>
    <t>운용사 3자리코드</t>
    <phoneticPr fontId="1" type="noConversion"/>
  </si>
  <si>
    <t>운용사 자체부여 펀드코드</t>
    <phoneticPr fontId="1" type="noConversion"/>
  </si>
  <si>
    <t>지원유형</t>
    <phoneticPr fontId="1" type="noConversion"/>
  </si>
  <si>
    <t>주식매수액</t>
    <phoneticPr fontId="1" type="noConversion"/>
  </si>
  <si>
    <t>주식매도액</t>
    <phoneticPr fontId="1" type="noConversion"/>
  </si>
  <si>
    <t>기준일의 주식현물 매수금액</t>
    <phoneticPr fontId="1" type="noConversion"/>
  </si>
  <si>
    <t>기준일의 주식현물 매도금액</t>
    <phoneticPr fontId="1" type="noConversion"/>
  </si>
  <si>
    <t>대형주평가액</t>
    <phoneticPr fontId="1" type="noConversion"/>
  </si>
  <si>
    <t>중형주평가액</t>
    <phoneticPr fontId="1" type="noConversion"/>
  </si>
  <si>
    <t>소형주평가액</t>
    <phoneticPr fontId="1" type="noConversion"/>
  </si>
  <si>
    <t>KOSDAQ평가액</t>
    <phoneticPr fontId="1" type="noConversion"/>
  </si>
  <si>
    <t>기준일의 KOSPI 대형주 평가총액</t>
    <phoneticPr fontId="1" type="noConversion"/>
  </si>
  <si>
    <t>기준일의 KOSPI 중형주 평가총액</t>
    <phoneticPr fontId="1" type="noConversion"/>
  </si>
  <si>
    <t>기준일의 KOSPI 소형주 평가총액</t>
    <phoneticPr fontId="1" type="noConversion"/>
  </si>
  <si>
    <t>기준일의 KOSDAQ 평가총액</t>
    <phoneticPr fontId="1" type="noConversion"/>
  </si>
  <si>
    <t>설정일 : 펀드의 최초설정일(타운용기관으로부터 이관받은 펀드인 경우 설정일란에는 최초설정일을 기재하고 비고란에 이관받은 일자와 이관직전 기준가격을 표기)</t>
    <phoneticPr fontId="1" type="noConversion"/>
  </si>
  <si>
    <t>단위 : 소수점 4자리(시작시점은 반드시 최초기준가격과 동일)</t>
    <phoneticPr fontId="1" type="noConversion"/>
  </si>
  <si>
    <t>펀드의 평가기준일, 형식 : YYYYMMDD</t>
    <phoneticPr fontId="1" type="noConversion"/>
  </si>
  <si>
    <t>형식 : YYYYMMDD</t>
    <phoneticPr fontId="1" type="noConversion"/>
  </si>
  <si>
    <t>형식 : YYYYMMDD</t>
    <phoneticPr fontId="1" type="noConversion"/>
  </si>
  <si>
    <t>운용펀드 순자산총액</t>
    <phoneticPr fontId="1" type="noConversion"/>
  </si>
  <si>
    <t>클래스운용펀드NAV</t>
    <phoneticPr fontId="1" type="noConversion"/>
  </si>
  <si>
    <t>5. 텍스트파일 작성양식</t>
    <phoneticPr fontId="1" type="noConversion"/>
  </si>
  <si>
    <t>텍스트파일 작성자 연락처</t>
    <phoneticPr fontId="1" type="noConversion"/>
  </si>
  <si>
    <t>담당자</t>
  </si>
  <si>
    <t>연락처</t>
  </si>
  <si>
    <t>사무관리회사명</t>
    <phoneticPr fontId="1" type="noConversion"/>
  </si>
  <si>
    <t>2. 제출자료 내역 및 작성방법</t>
    <phoneticPr fontId="1" type="noConversion"/>
  </si>
  <si>
    <t>운용사 담당자 연락처</t>
    <phoneticPr fontId="1" type="noConversion"/>
  </si>
  <si>
    <t>운용사명</t>
    <phoneticPr fontId="1" type="noConversion"/>
  </si>
  <si>
    <t>담당자</t>
    <phoneticPr fontId="1" type="noConversion"/>
  </si>
  <si>
    <t>E-MAIL</t>
    <phoneticPr fontId="1" type="noConversion"/>
  </si>
  <si>
    <t>운용사코드</t>
    <phoneticPr fontId="1" type="noConversion"/>
  </si>
  <si>
    <r>
      <rPr>
        <sz val="11"/>
        <color theme="1"/>
        <rFont val="-윤고딕320"/>
        <family val="1"/>
        <charset val="129"/>
      </rPr>
      <t>※</t>
    </r>
    <r>
      <rPr>
        <sz val="12.65"/>
        <color theme="1"/>
        <rFont val="맑은 고딕"/>
        <family val="3"/>
        <charset val="129"/>
      </rPr>
      <t xml:space="preserve"> </t>
    </r>
    <r>
      <rPr>
        <sz val="11"/>
        <color theme="1"/>
        <rFont val="맑은 고딕"/>
        <family val="2"/>
        <charset val="129"/>
        <scheme val="minor"/>
      </rPr>
      <t>대상펀드리스트는</t>
    </r>
    <r>
      <rPr>
        <sz val="11"/>
        <color theme="1"/>
        <rFont val="맑은 고딕"/>
        <family val="3"/>
        <charset val="129"/>
        <scheme val="minor"/>
      </rPr>
      <t xml:space="preserve"> 엑셀양식에 작성하여 제출</t>
    </r>
    <phoneticPr fontId="1" type="noConversion"/>
  </si>
  <si>
    <t>벤치마크 확인서</t>
    <phoneticPr fontId="1" type="noConversion"/>
  </si>
  <si>
    <t>운용사</t>
    <phoneticPr fontId="12" type="noConversion"/>
  </si>
  <si>
    <t>펀드명</t>
    <phoneticPr fontId="12" type="noConversion"/>
  </si>
  <si>
    <t>설정일</t>
    <phoneticPr fontId="12" type="noConversion"/>
  </si>
  <si>
    <t>해지일</t>
    <phoneticPr fontId="12" type="noConversion"/>
  </si>
  <si>
    <t>벤치마크명</t>
    <phoneticPr fontId="12" type="noConversion"/>
  </si>
  <si>
    <t>펀드표준코드</t>
    <phoneticPr fontId="12" type="noConversion"/>
  </si>
  <si>
    <t>상기 펀드의 벤치마크에 대하여 사실과 일치함을 확인함.</t>
    <phoneticPr fontId="12" type="noConversion"/>
  </si>
  <si>
    <t xml:space="preserve">       (인)</t>
    <phoneticPr fontId="12" type="noConversion"/>
  </si>
  <si>
    <t>순번</t>
    <phoneticPr fontId="12" type="noConversion"/>
  </si>
  <si>
    <t>일임인 경우 표준코드 작성방법 참고(작성이 불가한 경우에는 공란)</t>
    <phoneticPr fontId="1" type="noConversion"/>
  </si>
  <si>
    <t>금융투자협회 3자리 운용회사코드(반드시 입력)</t>
    <phoneticPr fontId="1" type="noConversion"/>
  </si>
  <si>
    <t>운용사에서 관리하고 있는 펀드코드(반드시 입력)</t>
    <phoneticPr fontId="1" type="noConversion"/>
  </si>
  <si>
    <t>추가설정액</t>
  </si>
  <si>
    <t>전일 설정고/자본금에 당일 추가된 금액</t>
  </si>
  <si>
    <t>당일해지액</t>
  </si>
  <si>
    <t>전일 설정고/자본금에 당일 해지된 금액</t>
  </si>
  <si>
    <t>채권현물비중</t>
    <phoneticPr fontId="1" type="noConversion"/>
  </si>
  <si>
    <t>채권평가액 / 순자산총액</t>
    <phoneticPr fontId="1" type="noConversion"/>
  </si>
  <si>
    <t>선물매수평가액</t>
    <phoneticPr fontId="1" type="noConversion"/>
  </si>
  <si>
    <t>선물매도평가액</t>
    <phoneticPr fontId="1" type="noConversion"/>
  </si>
  <si>
    <t>기준일의 선물매수 평가총액</t>
    <phoneticPr fontId="1" type="noConversion"/>
  </si>
  <si>
    <t>기준일의 선물매도 평가총액</t>
    <phoneticPr fontId="1" type="noConversion"/>
  </si>
  <si>
    <t>선물반영채권비중</t>
    <phoneticPr fontId="1" type="noConversion"/>
  </si>
  <si>
    <t>(채권평가액 + 선물매수평가액 - 선물매도평가액)/순자산총액</t>
    <phoneticPr fontId="1" type="noConversion"/>
  </si>
  <si>
    <t>단위: 소수표현(백분율로 표시하지 말 것)</t>
    <phoneticPr fontId="1" type="noConversion"/>
  </si>
  <si>
    <t>단위: 소수표현(백분율로 표시하지 말 것), 금리선물 반영</t>
    <phoneticPr fontId="1" type="noConversion"/>
  </si>
  <si>
    <t>하나UBS자산운용</t>
  </si>
  <si>
    <t>삼성자산운용</t>
  </si>
  <si>
    <t>대신자산운용</t>
  </si>
  <si>
    <t>키움투자자산운용</t>
  </si>
  <si>
    <t>교보악사자산운용</t>
  </si>
  <si>
    <t>신영자산운용</t>
  </si>
  <si>
    <t>한화자산운용</t>
  </si>
  <si>
    <t>유진자산운용</t>
  </si>
  <si>
    <t>KB자산운용</t>
  </si>
  <si>
    <t>흥국자산운용</t>
  </si>
  <si>
    <t>HDC자산운용</t>
  </si>
  <si>
    <t>이스트스프링자산운용</t>
  </si>
  <si>
    <t>슈로더투신운용</t>
  </si>
  <si>
    <t>칸서스자산운용</t>
  </si>
  <si>
    <t>IBK자산운용</t>
  </si>
  <si>
    <t>피델리티자산운용</t>
  </si>
  <si>
    <t>한국투자밸류자산운용</t>
  </si>
  <si>
    <t>JP모간자산운용코리아</t>
  </si>
  <si>
    <t>리치먼드자산운용</t>
  </si>
  <si>
    <t>현대인베스트먼트자산운용</t>
  </si>
  <si>
    <t>제이비자산운용</t>
  </si>
  <si>
    <t>아이디어브릿지자산운용</t>
  </si>
  <si>
    <t>미래에셋자산운용</t>
  </si>
  <si>
    <t>베어링자산운용</t>
  </si>
  <si>
    <t>마이다스에셋자산운용</t>
  </si>
  <si>
    <t>유경피에스지자산운용</t>
  </si>
  <si>
    <t>KTB자산운용</t>
  </si>
  <si>
    <t>유리자산운용</t>
  </si>
  <si>
    <t>골든브릿지자산운용</t>
  </si>
  <si>
    <t>플러스자산운용</t>
  </si>
  <si>
    <t>골드만삭스자산운용</t>
  </si>
  <si>
    <t>와이즈에셋자산운용</t>
  </si>
  <si>
    <t>스팍스자산운용</t>
  </si>
  <si>
    <t>트러스톤자산운용</t>
  </si>
  <si>
    <t>에셋플러스자산운용</t>
  </si>
  <si>
    <t>메리츠자산운용</t>
  </si>
  <si>
    <t>블랙록자산운용</t>
  </si>
  <si>
    <t>라자드코리아자산운용</t>
  </si>
  <si>
    <t>엠플러스자산운용</t>
  </si>
  <si>
    <t>얼라이언스번스틴자산운용</t>
  </si>
  <si>
    <t>삼천리자산운용</t>
  </si>
  <si>
    <t>현대자산운용</t>
  </si>
  <si>
    <t>CBRE글로벌인베스터스자산운용</t>
  </si>
  <si>
    <t>아쎈다스자산운용</t>
  </si>
  <si>
    <t>파인트리자산운용</t>
  </si>
  <si>
    <t>코람코자산운용</t>
  </si>
  <si>
    <t>이지스자산운용</t>
  </si>
  <si>
    <t>캡스톤자산운용</t>
  </si>
  <si>
    <t>제이피에셋자산운용</t>
  </si>
  <si>
    <t>지지자산운용</t>
  </si>
  <si>
    <t>베스타스자산운용</t>
  </si>
  <si>
    <t>알에이케이자산운용</t>
  </si>
  <si>
    <t>3A0</t>
  </si>
  <si>
    <t>3B0</t>
  </si>
  <si>
    <t>삼성에스알에이자산운용</t>
  </si>
  <si>
    <t>3B1</t>
  </si>
  <si>
    <t>KDB인프라자산운용</t>
  </si>
  <si>
    <t>맥쿼리자산운용</t>
  </si>
  <si>
    <t>다비하나인프라펀드자산운용</t>
  </si>
  <si>
    <t>브레인자산운용</t>
  </si>
  <si>
    <t>101</t>
  </si>
  <si>
    <t>102</t>
  </si>
  <si>
    <t>104</t>
  </si>
  <si>
    <t>105</t>
  </si>
  <si>
    <t>107</t>
  </si>
  <si>
    <t>203</t>
  </si>
  <si>
    <t>205</t>
  </si>
  <si>
    <t>206</t>
  </si>
  <si>
    <t>209</t>
  </si>
  <si>
    <t>210</t>
  </si>
  <si>
    <t>212</t>
  </si>
  <si>
    <t>213</t>
  </si>
  <si>
    <t>214</t>
  </si>
  <si>
    <t>216</t>
  </si>
  <si>
    <t>217</t>
  </si>
  <si>
    <t>223</t>
  </si>
  <si>
    <t>224</t>
  </si>
  <si>
    <t>226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</si>
  <si>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</si>
  <si>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</si>
  <si>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</si>
  <si>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</si>
  <si>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</si>
  <si>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</si>
  <si>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</si>
  <si>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</si>
  <si>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</si>
  <si>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</si>
  <si>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</si>
  <si>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</si>
  <si>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</si>
  <si>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</si>
  <si>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</si>
  <si>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244</t>
  </si>
  <si>
    <t>245</t>
  </si>
  <si>
    <t>301</t>
  </si>
  <si>
    <t>302</t>
  </si>
  <si>
    <t>303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</si>
  <si>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</si>
  <si>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</si>
  <si>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</si>
  <si>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</si>
  <si>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</si>
  <si>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</si>
  <si>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</si>
  <si>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</si>
  <si>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</si>
  <si>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321</t>
  </si>
  <si>
    <t>345</t>
  </si>
  <si>
    <t>355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</si>
  <si>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</si>
  <si>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</si>
  <si>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</si>
  <si>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</si>
  <si>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</si>
  <si>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</si>
  <si>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</si>
  <si>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</si>
  <si>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</si>
  <si>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</si>
  <si>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</si>
  <si>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</si>
  <si>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</si>
  <si>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</si>
  <si>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</si>
  <si>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</si>
  <si>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</si>
  <si>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</si>
  <si>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</si>
  <si>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</si>
  <si>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</si>
  <si>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</si>
  <si>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</si>
  <si>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</si>
  <si>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</si>
  <si>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395</t>
  </si>
  <si>
    <t>398</t>
  </si>
  <si>
    <t>451</t>
  </si>
  <si>
    <t>452</t>
  </si>
  <si>
    <t>453</t>
  </si>
  <si>
    <t>국채평가액</t>
    <phoneticPr fontId="1" type="noConversion"/>
  </si>
  <si>
    <t>지방채평가액</t>
    <phoneticPr fontId="1" type="noConversion"/>
  </si>
  <si>
    <t>특수채평가액</t>
    <phoneticPr fontId="1" type="noConversion"/>
  </si>
  <si>
    <t>통안채평가액</t>
    <phoneticPr fontId="1" type="noConversion"/>
  </si>
  <si>
    <t>은행채평가액</t>
    <phoneticPr fontId="1" type="noConversion"/>
  </si>
  <si>
    <t>카드채 및 기타금융채 평가액</t>
    <phoneticPr fontId="1" type="noConversion"/>
  </si>
  <si>
    <t>회사채평가액</t>
    <phoneticPr fontId="1" type="noConversion"/>
  </si>
  <si>
    <t>ABS평가액</t>
    <phoneticPr fontId="1" type="noConversion"/>
  </si>
  <si>
    <t>선물반영주식비중</t>
  </si>
  <si>
    <t>(주식평가액 + 선물매수평가액 - 선물매도평가액)/순자산총액</t>
  </si>
  <si>
    <t>단위: 소수표현(백분율로 표시하지 말 것), 주가지수선물 반영</t>
  </si>
  <si>
    <t>단위:년(소수점 4자리)</t>
    <phoneticPr fontId="1" type="noConversion"/>
  </si>
  <si>
    <t>기준일의 국채 평가총액</t>
    <phoneticPr fontId="1" type="noConversion"/>
  </si>
  <si>
    <t>단위:원</t>
    <phoneticPr fontId="1" type="noConversion"/>
  </si>
  <si>
    <t>단위:원, MBS포함</t>
    <phoneticPr fontId="1" type="noConversion"/>
  </si>
  <si>
    <t>기준일의 지방채 평가총액</t>
    <phoneticPr fontId="1" type="noConversion"/>
  </si>
  <si>
    <t>기준일의 특수채 평가총액</t>
    <phoneticPr fontId="1" type="noConversion"/>
  </si>
  <si>
    <t>기준일의 통안채 평가총액</t>
    <phoneticPr fontId="1" type="noConversion"/>
  </si>
  <si>
    <t>기준일의 은행채 평가총액</t>
    <phoneticPr fontId="1" type="noConversion"/>
  </si>
  <si>
    <t>기준일의 카드채 및 기타금융채 평가총액</t>
    <phoneticPr fontId="1" type="noConversion"/>
  </si>
  <si>
    <t>기준일의 회사채 평가총액</t>
    <phoneticPr fontId="1" type="noConversion"/>
  </si>
  <si>
    <t>기준일의 ABS 평가총액(MBS포함)</t>
    <phoneticPr fontId="1" type="noConversion"/>
  </si>
  <si>
    <t>※ 22번 항목부터 46번 항목까지는 실제 종목들로 구성된 자산에 대한 값을 기재</t>
    <phoneticPr fontId="12" type="noConversion"/>
  </si>
  <si>
    <t>예를 들어, 클래스펀드인 경우 클래스운용펀드에서 비율만큼 반영된 값을 기재해야 하며,</t>
    <phoneticPr fontId="12" type="noConversion"/>
  </si>
  <si>
    <t>자펀드의 경우 모펀드의 투자비중에 비례한 값을 기재</t>
    <phoneticPr fontId="12" type="noConversion"/>
  </si>
  <si>
    <t>공모</t>
  </si>
  <si>
    <t>▶ 대상펀드리스트 및 텍스트파일 작성 시 포트폴리오 구성확인을 위해 모펀드 및 클래스운용펀드도 함께 제출</t>
    <phoneticPr fontId="1" type="noConversion"/>
  </si>
  <si>
    <t>평균설정액, 평균순자산, 채권평균편입비중, 금리선물반영채권평균편입비중은 운용펀드 및 모펀드에 대한 비중에 따라 작성요망</t>
    <phoneticPr fontId="1" type="noConversion"/>
  </si>
  <si>
    <t>모펀드 및 클래스운용펀드인 경우 비고란에 반드시 기재</t>
    <phoneticPr fontId="1" type="noConversion"/>
  </si>
  <si>
    <t>타운용기관으로부터 이관받은 펀드인 경우 비고란에 이관받은 일자와 이관직전 기준가격을 표기</t>
    <phoneticPr fontId="1" type="noConversion"/>
  </si>
  <si>
    <t>inst@miraeasset.com</t>
  </si>
  <si>
    <t xml:space="preserve"> / </t>
    <phoneticPr fontId="1" type="noConversion"/>
  </si>
  <si>
    <t>XXXX</t>
    <phoneticPr fontId="1" type="noConversion"/>
  </si>
  <si>
    <t>Y</t>
    <phoneticPr fontId="1" type="noConversion"/>
  </si>
  <si>
    <t>XXX</t>
    <phoneticPr fontId="1" type="noConversion"/>
  </si>
  <si>
    <t>공모</t>
    <phoneticPr fontId="1" type="noConversion"/>
  </si>
  <si>
    <t>클래스운용펀드</t>
    <phoneticPr fontId="1" type="noConversion"/>
  </si>
  <si>
    <t>▶ 종류형펀드(클래스펀드)인 경우 클래스펀드가 성과측정의 대상이 됨. 다만, 순자산총액 기준은 클래스운용펀드 기준을 적용</t>
    <phoneticPr fontId="1" type="noConversion"/>
  </si>
  <si>
    <t>▶ 일임 및 사모펀드의 경우 운용자료 및 BM제출에 대한 수익자 동의를 반드시 받은 후 제출</t>
    <phoneticPr fontId="1" type="noConversion"/>
  </si>
  <si>
    <t>▶ 모펀드 및 클래스운용펀드도 포함해서 제출</t>
    <phoneticPr fontId="1" type="noConversion"/>
  </si>
  <si>
    <t>NUMBER(10,4)</t>
    <phoneticPr fontId="12" type="noConversion"/>
  </si>
  <si>
    <t>단위:%(소수점 4자리)</t>
    <phoneticPr fontId="1" type="noConversion"/>
  </si>
  <si>
    <t>※ 지급일 기준 보수금액이 아닌 순자산총액 산출 시 차감된 보수금액(미지급보수 등)</t>
    <phoneticPr fontId="12" type="noConversion"/>
  </si>
  <si>
    <t>종류형펀드인 경우 클래스운용펀드의 순자산총액 기재
일반펀드인 경우 해당펀드의 순자산총액 기재</t>
    <phoneticPr fontId="1" type="noConversion"/>
  </si>
  <si>
    <t xml:space="preserve">
</t>
    <phoneticPr fontId="12" type="noConversion"/>
  </si>
  <si>
    <t>설정 후 현재일까지의 누적기준가격(결산미반영)</t>
    <phoneticPr fontId="12" type="noConversion"/>
  </si>
  <si>
    <t>총 보수율</t>
    <phoneticPr fontId="1" type="noConversion"/>
  </si>
  <si>
    <t>운용보수, 판매보수, 사무수탁보수, 수탁사보수 및 기타보수 등 보수율</t>
    <phoneticPr fontId="1" type="noConversion"/>
  </si>
  <si>
    <t>일간 총보수금액</t>
    <phoneticPr fontId="1" type="noConversion"/>
  </si>
  <si>
    <t>운용보수, 판매보수, 사무수탁보수, 수탁사보수 및 기타보수 등 보수금액</t>
    <phoneticPr fontId="1" type="noConversion"/>
  </si>
  <si>
    <t>주식현물비중</t>
    <phoneticPr fontId="1" type="noConversion"/>
  </si>
  <si>
    <t>주식평가액 / 순자산총액</t>
    <phoneticPr fontId="1" type="noConversion"/>
  </si>
  <si>
    <t>펀드듀레이션</t>
    <phoneticPr fontId="1" type="noConversion"/>
  </si>
  <si>
    <t>채권, 선물, 유동성이 반영된 펀드듀레이션</t>
    <phoneticPr fontId="1" type="noConversion"/>
  </si>
  <si>
    <t>단위: 원, 변액펀드 중 보증비용(사망금 보증비용, 원금 보증비용)이 발생하는 경우 해당 비용 합산하여 제출</t>
    <phoneticPr fontId="1" type="noConversion"/>
  </si>
  <si>
    <t xml:space="preserve">    (텍스트파일 작성양식 中 47번, 48번 항목 참고)</t>
    <phoneticPr fontId="1" type="noConversion"/>
  </si>
  <si>
    <t>※ 기타 모든 필드는 보수차감된 기준가격을 기준으로 작성</t>
    <phoneticPr fontId="12" type="noConversion"/>
  </si>
  <si>
    <t xml:space="preserve">▶ 보수차감전 성과를 산정하기 위해 보수 관련 데이터 제출  </t>
    <phoneticPr fontId="1" type="noConversion"/>
  </si>
  <si>
    <t>※ 모든 일자Field는 YYYYMMDD 형식으로 수신. Ex) 2017년 3월 31일인 경우, "20170331"로 수신</t>
    <phoneticPr fontId="12" type="noConversion"/>
  </si>
  <si>
    <t>www.kfr.co.kr</t>
    <phoneticPr fontId="1" type="noConversion"/>
  </si>
  <si>
    <t>(동시 제출)</t>
    <phoneticPr fontId="1" type="noConversion"/>
  </si>
  <si>
    <r>
      <rPr>
        <sz val="11"/>
        <color theme="1"/>
        <rFont val="-윤고딕320"/>
        <family val="1"/>
        <charset val="129"/>
      </rPr>
      <t>※</t>
    </r>
    <r>
      <rPr>
        <sz val="12.65"/>
        <color theme="1"/>
        <rFont val="맑은 고딕"/>
        <family val="3"/>
        <charset val="129"/>
      </rPr>
      <t xml:space="preserve"> </t>
    </r>
    <r>
      <rPr>
        <sz val="11"/>
        <color theme="1"/>
        <rFont val="맑은 고딕"/>
        <family val="3"/>
        <charset val="129"/>
        <scheme val="minor"/>
      </rPr>
      <t>접수처:</t>
    </r>
    <phoneticPr fontId="1" type="noConversion"/>
  </si>
  <si>
    <t>** 자료제출 관련 문의는 한국펀드평가 홈페이지 내 운용사선정 게시판을 활용</t>
    <phoneticPr fontId="1" type="noConversion"/>
  </si>
  <si>
    <t>▶ 모펀드와 클래스운용펀드에 대해서도 대상펀드리스트와 텍스트파일에 포함해서 작성 요망</t>
    <phoneticPr fontId="1" type="noConversion"/>
  </si>
  <si>
    <t>평균설정액, 평균순자산, 채권평균편입비중, 금리선물반영채권평균편입비중은 평가기간(2015.07.01 ~ 2018.06.30) 내 운용된 기간의 평균을 기재</t>
    <phoneticPr fontId="1" type="noConversion"/>
  </si>
  <si>
    <t>1. 자료전송방법 : 한국펀드평가 홈페이지(www.kfr.co.kr) 운용사선정 게시판 및 이메일로 전송(inst@miraeasset.com)</t>
    <phoneticPr fontId="1" type="noConversion"/>
  </si>
  <si>
    <t>약관(계약) 상 운용대상에 주식이 포함되지 아니하고 자산총액의 60% 이상을 해외채권(해외채권ETF+해외채권)으로 운용하는 채권형펀드</t>
    <phoneticPr fontId="1" type="noConversion"/>
  </si>
  <si>
    <t>해외채권형</t>
    <phoneticPr fontId="1" type="noConversion"/>
  </si>
  <si>
    <t>해외채권형</t>
    <phoneticPr fontId="1" type="noConversion"/>
  </si>
  <si>
    <t>해외채권형</t>
    <phoneticPr fontId="1" type="noConversion"/>
  </si>
  <si>
    <t>해외채권형</t>
    <phoneticPr fontId="1" type="noConversion"/>
  </si>
  <si>
    <t>지원유형 : 국내주식형, 국내채권형, 해외채권형</t>
    <phoneticPr fontId="1" type="noConversion"/>
  </si>
  <si>
    <t>4</t>
    <phoneticPr fontId="1" type="noConversion"/>
  </si>
  <si>
    <t>4</t>
    <phoneticPr fontId="1" type="noConversion"/>
  </si>
  <si>
    <t>▶ 제외펀드 : 매칭형펀드, 채권ETF, OEM펀드, 구조화펀드, ELF, 모펀드, 한국펀드평가 기준 비평가펀드</t>
    <phoneticPr fontId="1" type="noConversion"/>
  </si>
  <si>
    <t>공모</t>
    <phoneticPr fontId="1" type="noConversion"/>
  </si>
  <si>
    <t>멀티에셋자산운용</t>
  </si>
  <si>
    <t>DB자산운용</t>
  </si>
  <si>
    <t>219</t>
  </si>
  <si>
    <t>SH자산운용</t>
  </si>
  <si>
    <t>DWS자산운용</t>
  </si>
  <si>
    <t>NH-아문디자산운용</t>
  </si>
  <si>
    <t>BNK자산운용</t>
  </si>
  <si>
    <t>RG자산운용</t>
  </si>
  <si>
    <t>에셋원자산운용</t>
  </si>
  <si>
    <t>파인아시아자산운용</t>
  </si>
  <si>
    <t>코레이트자산운용</t>
  </si>
  <si>
    <t>DGB자산운용</t>
  </si>
  <si>
    <t>파빌리온자산운용</t>
  </si>
  <si>
    <t>옵티머스자산운용</t>
  </si>
  <si>
    <t>이화자산운용</t>
  </si>
  <si>
    <t>위플러스자산운용</t>
  </si>
  <si>
    <t>390</t>
  </si>
  <si>
    <t>하나에이아이엠자산운용</t>
  </si>
  <si>
    <t>AIP자산운용</t>
  </si>
  <si>
    <t>3E0</t>
  </si>
  <si>
    <t>엘케이자산운용</t>
  </si>
  <si>
    <t>3E1</t>
  </si>
  <si>
    <t>라임자산운용</t>
  </si>
  <si>
    <t>3E2</t>
  </si>
  <si>
    <t>그로쓰힐자산운용</t>
  </si>
  <si>
    <t>3E3</t>
  </si>
  <si>
    <t>멜론자산운용</t>
  </si>
  <si>
    <t>3E4</t>
  </si>
  <si>
    <t>파인밸류자산운용</t>
  </si>
  <si>
    <t>3E5</t>
  </si>
  <si>
    <t>한국교통자산운용</t>
  </si>
  <si>
    <t>3E6</t>
  </si>
  <si>
    <t>웰스자산운용</t>
  </si>
  <si>
    <t>3E8</t>
  </si>
  <si>
    <t>한국대안투자자산운용</t>
  </si>
  <si>
    <t>3F0</t>
  </si>
  <si>
    <t>디에스자산운용</t>
  </si>
  <si>
    <t>3F1</t>
  </si>
  <si>
    <t>타이거자산운용투자자문</t>
  </si>
  <si>
    <t>3F2</t>
  </si>
  <si>
    <t>리운자산운용</t>
  </si>
  <si>
    <t>3F3</t>
  </si>
  <si>
    <t>브이앤에스자산운용</t>
  </si>
  <si>
    <t>3F4</t>
  </si>
  <si>
    <t>페트라자산운용</t>
  </si>
  <si>
    <t>3F5</t>
  </si>
  <si>
    <t>포커스자산운용</t>
  </si>
  <si>
    <t>3F8</t>
  </si>
  <si>
    <t>보고펀드자산운용</t>
  </si>
  <si>
    <t>3G2</t>
  </si>
  <si>
    <t>스트래튼자산운용</t>
  </si>
  <si>
    <t>3G4</t>
  </si>
  <si>
    <t>아이앤제이자산운용</t>
  </si>
  <si>
    <t>3G8</t>
  </si>
  <si>
    <t>페블스톤자산운용</t>
  </si>
  <si>
    <t>3G9</t>
  </si>
  <si>
    <t>한강에셋자산운용</t>
  </si>
  <si>
    <t>3H1</t>
  </si>
  <si>
    <t>아람자산운용</t>
  </si>
  <si>
    <t>3H2</t>
  </si>
  <si>
    <t>푸른파트너스자산운용</t>
  </si>
  <si>
    <t>3H4</t>
  </si>
  <si>
    <t>오라이언자산운용</t>
  </si>
  <si>
    <t>3H5</t>
  </si>
  <si>
    <t>앱솔루트자산운용</t>
  </si>
  <si>
    <t>3H6</t>
  </si>
  <si>
    <t>제이앤제이자산운용</t>
  </si>
  <si>
    <t>3H7</t>
  </si>
  <si>
    <t>제이씨에셋자산운용</t>
  </si>
  <si>
    <t>3H9</t>
  </si>
  <si>
    <t>유리치자산운용</t>
  </si>
  <si>
    <t>3J1</t>
  </si>
  <si>
    <t>타임폴리오자산운용</t>
  </si>
  <si>
    <t>3J2</t>
  </si>
  <si>
    <t>로버스트자산운용</t>
  </si>
  <si>
    <t>3J4</t>
  </si>
  <si>
    <t>한국성장금융투자운용</t>
  </si>
  <si>
    <t>3J5</t>
  </si>
  <si>
    <t>로만자산운용</t>
  </si>
  <si>
    <t>3J6</t>
  </si>
  <si>
    <t>옵투스자산운용</t>
  </si>
  <si>
    <t>3J9</t>
  </si>
  <si>
    <t>씨스퀘어자산운용</t>
  </si>
  <si>
    <t>3K1</t>
  </si>
  <si>
    <t>트리니티자산운용</t>
  </si>
  <si>
    <t>3K2</t>
  </si>
  <si>
    <t>제이에스자산운용</t>
  </si>
  <si>
    <t>3K3</t>
  </si>
  <si>
    <t>썬앤트리자산운용</t>
  </si>
  <si>
    <t>3K4</t>
  </si>
  <si>
    <t>아샘자산운용</t>
  </si>
  <si>
    <t>3K5</t>
  </si>
  <si>
    <t>알펜루트자산운용</t>
  </si>
  <si>
    <t>3K7</t>
  </si>
  <si>
    <t>메리츠대체투자운용</t>
  </si>
  <si>
    <t>3K8</t>
  </si>
  <si>
    <t>케이클라비스자산운용</t>
  </si>
  <si>
    <t>3K9</t>
  </si>
  <si>
    <t>더블유자산운용</t>
  </si>
  <si>
    <t>3L1</t>
  </si>
  <si>
    <t>씨케이골디락스자산운용</t>
  </si>
  <si>
    <t>3L2</t>
  </si>
  <si>
    <t>나눔자산운용</t>
  </si>
  <si>
    <t>3L3</t>
  </si>
  <si>
    <t>인벡스자산운용</t>
  </si>
  <si>
    <t>3L5</t>
  </si>
  <si>
    <t>휴먼자산운용</t>
  </si>
  <si>
    <t>3L6</t>
  </si>
  <si>
    <t>플랫폼파트너스자산운용</t>
  </si>
  <si>
    <t>3L7</t>
  </si>
  <si>
    <t>우리프라이빗에퀴티자산운용</t>
  </si>
  <si>
    <t>3L8</t>
  </si>
  <si>
    <t>쿼터백자산운용</t>
  </si>
  <si>
    <t>3L9</t>
  </si>
  <si>
    <t>한앤파트너스자산운용</t>
  </si>
  <si>
    <t>3M1</t>
  </si>
  <si>
    <t>리딩자산운용</t>
  </si>
  <si>
    <t>3M2</t>
  </si>
  <si>
    <t>아이온자산운용</t>
  </si>
  <si>
    <t>3M3</t>
  </si>
  <si>
    <t>머스트자산운용</t>
  </si>
  <si>
    <t>3M5</t>
  </si>
  <si>
    <t>수성자산운용</t>
  </si>
  <si>
    <t>3M6</t>
  </si>
  <si>
    <t>아울자산운용</t>
  </si>
  <si>
    <t>3M7</t>
  </si>
  <si>
    <t>밸류시스템자산운용</t>
  </si>
  <si>
    <t>3M8</t>
  </si>
  <si>
    <t>르네상스자산운용</t>
  </si>
  <si>
    <t>3M9</t>
  </si>
  <si>
    <t>파레토자산운용</t>
  </si>
  <si>
    <t>3N1</t>
  </si>
  <si>
    <t>토터스자산운용</t>
  </si>
  <si>
    <t>3N2</t>
  </si>
  <si>
    <t>비전자산운용</t>
  </si>
  <si>
    <t>3N3</t>
  </si>
  <si>
    <t>대덕자산운용</t>
  </si>
  <si>
    <t>3N4</t>
  </si>
  <si>
    <t>피델리스자산운용</t>
  </si>
  <si>
    <t>3N5</t>
  </si>
  <si>
    <t>한국대성자산운용</t>
  </si>
  <si>
    <t>3N6</t>
  </si>
  <si>
    <t>마운틴자산운용</t>
  </si>
  <si>
    <t>3N7</t>
  </si>
  <si>
    <t>에너지인프라자산운용</t>
  </si>
  <si>
    <t>3N8</t>
  </si>
  <si>
    <t>삼성헤지자산운용</t>
  </si>
  <si>
    <t>3N9</t>
  </si>
  <si>
    <t>삼성액티브자산운용</t>
  </si>
  <si>
    <t>3P1</t>
  </si>
  <si>
    <t>마이퍼스트에셋자산운용</t>
  </si>
  <si>
    <t>3P2</t>
  </si>
  <si>
    <t>한일퍼스트자산운용</t>
  </si>
  <si>
    <t>3P3</t>
  </si>
  <si>
    <t>리코자산운용</t>
  </si>
  <si>
    <t>3P4</t>
  </si>
  <si>
    <t>켄달스퀘어자산운용</t>
  </si>
  <si>
    <t>3P5</t>
  </si>
  <si>
    <t>아이스텀자산운용</t>
  </si>
  <si>
    <t>3P6</t>
  </si>
  <si>
    <t>LB자산운용</t>
  </si>
  <si>
    <t>3P7</t>
  </si>
  <si>
    <t>에이알에이코리아자산운용</t>
  </si>
  <si>
    <t>3P8</t>
  </si>
  <si>
    <t>아너스자산운용</t>
  </si>
  <si>
    <t>3P9</t>
  </si>
  <si>
    <t>라쿤자산운용</t>
  </si>
  <si>
    <t>3Q1</t>
  </si>
  <si>
    <t>국제자산운용</t>
  </si>
  <si>
    <t>3Q2</t>
  </si>
  <si>
    <t>아름드리자산운용</t>
  </si>
  <si>
    <t>3Q3</t>
  </si>
  <si>
    <t>온자산운용</t>
  </si>
  <si>
    <t>3Q4</t>
  </si>
  <si>
    <t>블루텍자산운용</t>
  </si>
  <si>
    <t>3Q5</t>
  </si>
  <si>
    <t>수림자산운용</t>
  </si>
  <si>
    <t>3Q6</t>
  </si>
  <si>
    <t>디스커버리자산운용</t>
  </si>
  <si>
    <t>3Q7</t>
  </si>
  <si>
    <t>지브이에이자산운용</t>
  </si>
  <si>
    <t>3Q8</t>
  </si>
  <si>
    <t>린드먼파트너스자산운용</t>
  </si>
  <si>
    <t>3Q9</t>
  </si>
  <si>
    <t>헤이스팅스자산운용</t>
  </si>
  <si>
    <t>3R2</t>
  </si>
  <si>
    <t>티엘자산운용</t>
  </si>
  <si>
    <t>3R3</t>
  </si>
  <si>
    <t>피아이에이자산운용</t>
  </si>
  <si>
    <t>3R4</t>
  </si>
  <si>
    <t>링크자산운용</t>
  </si>
  <si>
    <t>3R5</t>
  </si>
  <si>
    <t>에스피자산운용</t>
  </si>
  <si>
    <t>3R6</t>
  </si>
  <si>
    <t>브이파트너스자산운용</t>
  </si>
  <si>
    <t>3R7</t>
  </si>
  <si>
    <t>케이에스자산운용</t>
  </si>
  <si>
    <t>3R8</t>
  </si>
  <si>
    <t>라움자산운용</t>
  </si>
  <si>
    <t>3R9</t>
  </si>
  <si>
    <t>지알이파트너스자산운용</t>
  </si>
  <si>
    <t>3S1</t>
  </si>
  <si>
    <t>더블유더블유지자산운용</t>
  </si>
  <si>
    <t>3S2</t>
  </si>
  <si>
    <t>파란자산운용</t>
  </si>
  <si>
    <t>3S3</t>
  </si>
  <si>
    <t>더글로벌자산운용</t>
  </si>
  <si>
    <t>3S4</t>
  </si>
  <si>
    <t>루트엔글로벌자산운용</t>
  </si>
  <si>
    <t>3S5</t>
  </si>
  <si>
    <t>제이알투자운용</t>
  </si>
  <si>
    <t>3S6</t>
  </si>
  <si>
    <t>마스턴투자운용</t>
  </si>
  <si>
    <t>3S7</t>
  </si>
  <si>
    <t>마일스톤자산운용</t>
  </si>
  <si>
    <t>3S8</t>
  </si>
  <si>
    <t>아이리스자산운용</t>
  </si>
  <si>
    <t>3S9</t>
  </si>
  <si>
    <t>빌리언폴드자산운용</t>
  </si>
  <si>
    <t>3T1</t>
  </si>
  <si>
    <t>피티알자산운용</t>
  </si>
  <si>
    <t>3T2</t>
  </si>
  <si>
    <t>이든자산운용</t>
  </si>
  <si>
    <t>3T3</t>
  </si>
  <si>
    <t>코너스톤자산운용</t>
  </si>
  <si>
    <t>3T4</t>
  </si>
  <si>
    <t>유나이티드파트너스자산운용</t>
  </si>
  <si>
    <t>3T5</t>
  </si>
  <si>
    <t>스마일게이트자산운용</t>
  </si>
  <si>
    <t>3T7</t>
  </si>
  <si>
    <t>신한대체투자운용</t>
  </si>
  <si>
    <t>3T8</t>
  </si>
  <si>
    <t>인트러스투자운용</t>
  </si>
  <si>
    <t>3T9</t>
  </si>
  <si>
    <t>씨앗자산운용</t>
  </si>
  <si>
    <t>3U1</t>
  </si>
  <si>
    <t>디에스네트웍스자산운용</t>
  </si>
  <si>
    <t>3U2</t>
  </si>
  <si>
    <t>비앤아이자산운용</t>
  </si>
  <si>
    <t>3U3</t>
  </si>
  <si>
    <t>갤럭시자산운용</t>
  </si>
  <si>
    <t>3U4</t>
  </si>
  <si>
    <t>엑스포넨셜자산운용</t>
  </si>
  <si>
    <t>3U5</t>
  </si>
  <si>
    <t>키웨스트글로벌자산운용</t>
  </si>
  <si>
    <t>3U6</t>
  </si>
  <si>
    <t>품에자산운용</t>
  </si>
  <si>
    <t>3U7</t>
  </si>
  <si>
    <t>지큐자산운용</t>
  </si>
  <si>
    <t>3U8</t>
  </si>
  <si>
    <t>포트코리아자산운용</t>
  </si>
  <si>
    <t>3U9</t>
  </si>
  <si>
    <t>모루자산운용</t>
  </si>
  <si>
    <t>3V1</t>
  </si>
  <si>
    <t>아스트라자산운용</t>
  </si>
  <si>
    <t>3V2</t>
  </si>
  <si>
    <t>바른자산운용</t>
  </si>
  <si>
    <t>3V3</t>
  </si>
  <si>
    <t>람다자산운용</t>
  </si>
  <si>
    <t>3V4</t>
  </si>
  <si>
    <t>위너스자산운용</t>
  </si>
  <si>
    <t>3V5</t>
  </si>
  <si>
    <t>에이원자산운용</t>
  </si>
  <si>
    <t>3V6</t>
  </si>
  <si>
    <t>에이아이파트너스자산운용</t>
  </si>
  <si>
    <t>3V7</t>
  </si>
  <si>
    <t>지마이티자산운용</t>
  </si>
  <si>
    <t>3V8</t>
  </si>
  <si>
    <t>자비스자산운용</t>
  </si>
  <si>
    <t>3V9</t>
  </si>
  <si>
    <t>아이파트너스자산운용</t>
  </si>
  <si>
    <t>3W1</t>
  </si>
  <si>
    <t>메테우스자산운용</t>
  </si>
  <si>
    <t>3W2</t>
  </si>
  <si>
    <t>킹슬리자산운용</t>
  </si>
  <si>
    <t>3W3</t>
  </si>
  <si>
    <t>아이맵자산운용</t>
  </si>
  <si>
    <t>3W4</t>
  </si>
  <si>
    <t>디셈버앤컴퍼니자산운용</t>
  </si>
  <si>
    <t>3W5</t>
  </si>
  <si>
    <t>브이아이피자산운용</t>
  </si>
  <si>
    <t>3W6</t>
  </si>
  <si>
    <t>정우자산운용</t>
  </si>
  <si>
    <t>3W7</t>
  </si>
  <si>
    <t>코어자산운용</t>
  </si>
  <si>
    <t>3W8</t>
  </si>
  <si>
    <t>프라핏자산운용</t>
  </si>
  <si>
    <t>3X6</t>
  </si>
  <si>
    <t>바로자산운용</t>
  </si>
  <si>
    <t>3X7</t>
  </si>
  <si>
    <t>3X8</t>
  </si>
  <si>
    <t>라이언자산운용</t>
  </si>
  <si>
    <t>3X9</t>
  </si>
  <si>
    <t>화인자산운용</t>
  </si>
  <si>
    <t>3Y1</t>
  </si>
  <si>
    <t>스카이워크자산운용</t>
  </si>
  <si>
    <t>3Y2</t>
  </si>
  <si>
    <t>칼론인베스트먼트자산운용</t>
  </si>
  <si>
    <t>3Z1</t>
  </si>
  <si>
    <t>이지스리얼에셋투자운용</t>
  </si>
  <si>
    <t>3Z4</t>
  </si>
  <si>
    <t>지안자산운용</t>
  </si>
  <si>
    <t>2021년 6월 말 기준 Barclays Global Aggregate Bond index를 벤치마크로 하는 펀드를 50억원 이상으로 6개월 이상 운용한 운용경험 보유</t>
    <phoneticPr fontId="1" type="noConversion"/>
  </si>
  <si>
    <r>
      <t xml:space="preserve">▶ 모든 제출펀드에 대해 채권편입비 등 운용지침과 </t>
    </r>
    <r>
      <rPr>
        <b/>
        <sz val="10"/>
        <color theme="1"/>
        <rFont val="맑은 고딕"/>
        <family val="3"/>
        <charset val="129"/>
        <scheme val="minor"/>
      </rPr>
      <t>BM을 확인할 수 있는</t>
    </r>
    <r>
      <rPr>
        <sz val="10"/>
        <color theme="1"/>
        <rFont val="맑은 고딕"/>
        <family val="2"/>
        <charset val="129"/>
        <scheme val="minor"/>
      </rPr>
      <t xml:space="preserve"> 약관 또는 계약서 파일 송부</t>
    </r>
    <phoneticPr fontId="1" type="noConversion"/>
  </si>
  <si>
    <r>
      <t xml:space="preserve">▶ </t>
    </r>
    <r>
      <rPr>
        <b/>
        <sz val="10"/>
        <color theme="1"/>
        <rFont val="맑은 고딕"/>
        <family val="3"/>
        <charset val="129"/>
        <scheme val="minor"/>
      </rPr>
      <t>약관 및 계약서 상 BM확인이 되지 않는 경우 BM수익자 확인서 제출</t>
    </r>
    <phoneticPr fontId="1" type="noConversion"/>
  </si>
  <si>
    <t>자료제출문의 : 한국펀드평가 평가3팀 이진섭 팀장 jslee@kfr.co.kr</t>
    <phoneticPr fontId="1" type="noConversion"/>
  </si>
  <si>
    <t>지원유형코드 : 국내채권형 '1', 국내주식형(액티브알파형) '2', 국내주식형(액티브퀀트형) '3', 해외채권형 '4'</t>
    <phoneticPr fontId="1" type="noConversion"/>
  </si>
  <si>
    <t>Barclays Global Aggregate Bond Index</t>
    <phoneticPr fontId="1" type="noConversion"/>
  </si>
  <si>
    <t>국내채권형 '1', 국내주식형(액티브알파형) '2', 국내주식형(액티브퀀트형) '3', 해외채권형 '4'</t>
  </si>
  <si>
    <t>▶ 운용일  2018.06.20 ~ 2021.07.10  (평가 기간 전/후로 10일의 여유기간을 두고 자료 생성)</t>
    <phoneticPr fontId="1" type="noConversion"/>
  </si>
  <si>
    <t>* 지원회사 중 본 리스트에 명단이 없는경우 한국펀드평가에 연락 바랍니다.</t>
    <phoneticPr fontId="1" type="noConversion"/>
  </si>
  <si>
    <t>운용사코드(구)</t>
    <phoneticPr fontId="1" type="noConversion"/>
  </si>
  <si>
    <t>운용사코드(신)</t>
    <phoneticPr fontId="1" type="noConversion"/>
  </si>
  <si>
    <t>운용사명</t>
    <phoneticPr fontId="1" type="noConversion"/>
  </si>
  <si>
    <t>A1101</t>
  </si>
  <si>
    <t>한국투자신탁운용</t>
  </si>
  <si>
    <t>A1102</t>
  </si>
  <si>
    <t>A1104</t>
  </si>
  <si>
    <t>브이아이자산운용</t>
  </si>
  <si>
    <t>A1105</t>
  </si>
  <si>
    <t>A1107</t>
  </si>
  <si>
    <t>우리자산운용</t>
  </si>
  <si>
    <t>A1203</t>
  </si>
  <si>
    <t>A1205</t>
  </si>
  <si>
    <t>A1206</t>
  </si>
  <si>
    <t>A1207</t>
  </si>
  <si>
    <t>A1209</t>
  </si>
  <si>
    <t>A1210</t>
  </si>
  <si>
    <t>신한자산운용</t>
  </si>
  <si>
    <t>A1212</t>
  </si>
  <si>
    <t>파인만자산운용</t>
  </si>
  <si>
    <t>A1213</t>
  </si>
  <si>
    <t>A1214</t>
  </si>
  <si>
    <t>A1216</t>
  </si>
  <si>
    <t>A1217</t>
  </si>
  <si>
    <t>프랭클린템플턴투자신탁운용</t>
  </si>
  <si>
    <t>A1219</t>
  </si>
  <si>
    <t>A1223</t>
  </si>
  <si>
    <t>A1224</t>
  </si>
  <si>
    <t>A1226</t>
  </si>
  <si>
    <t>A1228</t>
  </si>
  <si>
    <t>우리글로벌자산운용</t>
  </si>
  <si>
    <t>A1229</t>
  </si>
  <si>
    <t>A1230</t>
  </si>
  <si>
    <t>A1231</t>
  </si>
  <si>
    <t>A1232</t>
  </si>
  <si>
    <t>A1233</t>
  </si>
  <si>
    <t>A1234</t>
  </si>
  <si>
    <t>A1235</t>
  </si>
  <si>
    <t>A1236</t>
  </si>
  <si>
    <t>A1237</t>
  </si>
  <si>
    <t>A1238</t>
  </si>
  <si>
    <t>A1239</t>
  </si>
  <si>
    <t>A1240</t>
  </si>
  <si>
    <t>A1241</t>
  </si>
  <si>
    <t>A1242</t>
  </si>
  <si>
    <t>243</t>
  </si>
  <si>
    <t>A1243</t>
  </si>
  <si>
    <t>하우자산운용</t>
  </si>
  <si>
    <t>A1244</t>
  </si>
  <si>
    <t>A1245</t>
  </si>
  <si>
    <t>A1301</t>
  </si>
  <si>
    <t>A1302</t>
  </si>
  <si>
    <t>A1303</t>
  </si>
  <si>
    <t>A1305</t>
  </si>
  <si>
    <t>A1306</t>
  </si>
  <si>
    <t>A1307</t>
  </si>
  <si>
    <t>A1308</t>
  </si>
  <si>
    <t>A1309</t>
  </si>
  <si>
    <t>A1310</t>
  </si>
  <si>
    <t>A1311</t>
  </si>
  <si>
    <t>A1312</t>
  </si>
  <si>
    <t>A1313</t>
  </si>
  <si>
    <t>A1321</t>
  </si>
  <si>
    <t>알파자산운용</t>
  </si>
  <si>
    <t>A1345</t>
  </si>
  <si>
    <t>하나대체투자자산운용</t>
  </si>
  <si>
    <t>A1355</t>
  </si>
  <si>
    <t>A1363</t>
  </si>
  <si>
    <t>A1364</t>
  </si>
  <si>
    <t>A1365</t>
  </si>
  <si>
    <t>A1366</t>
  </si>
  <si>
    <t>A1367</t>
  </si>
  <si>
    <t>A1368</t>
  </si>
  <si>
    <t>A1369</t>
  </si>
  <si>
    <t>A1370</t>
  </si>
  <si>
    <t>A1371</t>
  </si>
  <si>
    <t>A1372</t>
  </si>
  <si>
    <t>A1373</t>
  </si>
  <si>
    <t>A1374</t>
  </si>
  <si>
    <t>A1375</t>
  </si>
  <si>
    <t>한국선박금융</t>
  </si>
  <si>
    <t>A1376</t>
  </si>
  <si>
    <t>A1377</t>
  </si>
  <si>
    <t>A1380</t>
  </si>
  <si>
    <t>A1381</t>
  </si>
  <si>
    <t>A1382</t>
  </si>
  <si>
    <t>A1383</t>
  </si>
  <si>
    <t>A1384</t>
  </si>
  <si>
    <t>A1385</t>
  </si>
  <si>
    <t>A1386</t>
  </si>
  <si>
    <t>A1387</t>
  </si>
  <si>
    <t>A1388</t>
  </si>
  <si>
    <t>A1389</t>
  </si>
  <si>
    <t>A1390</t>
  </si>
  <si>
    <t>A1395</t>
  </si>
  <si>
    <t>글로벌원자산운용</t>
  </si>
  <si>
    <t>A1398</t>
  </si>
  <si>
    <t>모놀리스자산운용</t>
  </si>
  <si>
    <t>A13A0</t>
  </si>
  <si>
    <t>국제선박투자운용</t>
  </si>
  <si>
    <t>A13B0</t>
  </si>
  <si>
    <t>A13B1</t>
  </si>
  <si>
    <t>3B3</t>
  </si>
  <si>
    <t>A13B3</t>
  </si>
  <si>
    <t>라살자산운용</t>
  </si>
  <si>
    <t>3C0</t>
  </si>
  <si>
    <t>A13C0</t>
  </si>
  <si>
    <t>시몬느자산운용</t>
  </si>
  <si>
    <t>3C1</t>
  </si>
  <si>
    <t>A13C1</t>
  </si>
  <si>
    <t>안다자산운용</t>
  </si>
  <si>
    <t>3C5</t>
  </si>
  <si>
    <t>A13C5</t>
  </si>
  <si>
    <t>쿼드자산운용</t>
  </si>
  <si>
    <t>3D0</t>
  </si>
  <si>
    <t>A13D0</t>
  </si>
  <si>
    <t>에이디에프자산운용</t>
  </si>
  <si>
    <t>A13E0</t>
  </si>
  <si>
    <t>A13E1</t>
  </si>
  <si>
    <t>A13E2</t>
  </si>
  <si>
    <t>A13E3</t>
  </si>
  <si>
    <t>A13E4</t>
  </si>
  <si>
    <t>A13E5</t>
  </si>
  <si>
    <t>A13E6</t>
  </si>
  <si>
    <t>3E7</t>
  </si>
  <si>
    <t>A13E7</t>
  </si>
  <si>
    <t>파인스트리트자산운용</t>
  </si>
  <si>
    <t>A13E8</t>
  </si>
  <si>
    <t>3E9</t>
  </si>
  <si>
    <t>A13E9</t>
  </si>
  <si>
    <t>피데스자산운용</t>
  </si>
  <si>
    <t>A13F0</t>
  </si>
  <si>
    <t>A13F1</t>
  </si>
  <si>
    <t>A13F2</t>
  </si>
  <si>
    <t>A13F3</t>
  </si>
  <si>
    <t>A13F4</t>
  </si>
  <si>
    <t>A13F5</t>
  </si>
  <si>
    <t>3F6</t>
  </si>
  <si>
    <t>A13F6</t>
  </si>
  <si>
    <t>에이치알자산운용</t>
  </si>
  <si>
    <t>3F7</t>
  </si>
  <si>
    <t>A13F7</t>
  </si>
  <si>
    <t>한국자산에셋운용</t>
  </si>
  <si>
    <t>A13F8</t>
  </si>
  <si>
    <t>3F9</t>
  </si>
  <si>
    <t>A13F9</t>
  </si>
  <si>
    <t>인마크자산운용</t>
  </si>
  <si>
    <t>A13G2</t>
  </si>
  <si>
    <t>A13G4</t>
  </si>
  <si>
    <t>3G7</t>
  </si>
  <si>
    <t>A13G7</t>
  </si>
  <si>
    <t>밸류파트너스자산운용</t>
  </si>
  <si>
    <t>A13G8</t>
  </si>
  <si>
    <t>A13G9</t>
  </si>
  <si>
    <t>A13H1</t>
  </si>
  <si>
    <t>A13H2</t>
  </si>
  <si>
    <t>3H3</t>
  </si>
  <si>
    <t>A13H3</t>
  </si>
  <si>
    <t>아우름자산운용</t>
  </si>
  <si>
    <t>A13H4</t>
  </si>
  <si>
    <t>A13H5</t>
  </si>
  <si>
    <t>A13H6</t>
  </si>
  <si>
    <t>A13H7</t>
  </si>
  <si>
    <t>3H8</t>
  </si>
  <si>
    <t>A13H8</t>
  </si>
  <si>
    <t>라이노스자산운용</t>
  </si>
  <si>
    <t>A13H9</t>
  </si>
  <si>
    <t>A13J1</t>
  </si>
  <si>
    <t>A13J2</t>
  </si>
  <si>
    <t>A13J4</t>
  </si>
  <si>
    <t>A13J5</t>
  </si>
  <si>
    <t>A13J6</t>
  </si>
  <si>
    <t>A13J9</t>
  </si>
  <si>
    <t>A13K1</t>
  </si>
  <si>
    <t>A13K2</t>
  </si>
  <si>
    <t>A13K3</t>
  </si>
  <si>
    <t>A13K4</t>
  </si>
  <si>
    <t>A13K5</t>
  </si>
  <si>
    <t>A13K7</t>
  </si>
  <si>
    <t>A13K8</t>
  </si>
  <si>
    <t>A13K9</t>
  </si>
  <si>
    <t>A13L1</t>
  </si>
  <si>
    <t>A13L2</t>
  </si>
  <si>
    <t>A13L3</t>
  </si>
  <si>
    <t>A13L5</t>
  </si>
  <si>
    <t>A13L6</t>
  </si>
  <si>
    <t>A13L7</t>
  </si>
  <si>
    <t>A13L8</t>
  </si>
  <si>
    <t>A13L9</t>
  </si>
  <si>
    <t>A13M1</t>
  </si>
  <si>
    <t>A13M2</t>
  </si>
  <si>
    <t>A13M3</t>
  </si>
  <si>
    <t>3M4</t>
  </si>
  <si>
    <t>A13M4</t>
  </si>
  <si>
    <t>퍼시픽자산운용</t>
  </si>
  <si>
    <t>A13M5</t>
  </si>
  <si>
    <t>A13M6</t>
  </si>
  <si>
    <t>A13M7</t>
  </si>
  <si>
    <t>A13M8</t>
  </si>
  <si>
    <t>A13M9</t>
  </si>
  <si>
    <t>A13N1</t>
  </si>
  <si>
    <t>A13N2</t>
  </si>
  <si>
    <t>A13N3</t>
  </si>
  <si>
    <t>A13N4</t>
  </si>
  <si>
    <t>A13N5</t>
  </si>
  <si>
    <t>A13N6</t>
  </si>
  <si>
    <t>A13N7</t>
  </si>
  <si>
    <t>A13N8</t>
  </si>
  <si>
    <t>A13N9</t>
  </si>
  <si>
    <t>A13P1</t>
  </si>
  <si>
    <t>A13P2</t>
  </si>
  <si>
    <t>A13P3</t>
  </si>
  <si>
    <t>A13P4</t>
  </si>
  <si>
    <t>A13P5</t>
  </si>
  <si>
    <t>A13P6</t>
  </si>
  <si>
    <t>A13P7</t>
  </si>
  <si>
    <t>A13P8</t>
  </si>
  <si>
    <t>A13P9</t>
  </si>
  <si>
    <t>A13Q1</t>
  </si>
  <si>
    <t>A13Q2</t>
  </si>
  <si>
    <t>A13Q3</t>
  </si>
  <si>
    <t>A13Q4</t>
  </si>
  <si>
    <t>A13Q5</t>
  </si>
  <si>
    <t>A13Q6</t>
  </si>
  <si>
    <t>A13Q7</t>
  </si>
  <si>
    <t>A13Q8</t>
  </si>
  <si>
    <t>A13Q9</t>
  </si>
  <si>
    <t>3R1</t>
  </si>
  <si>
    <t>A13R1</t>
  </si>
  <si>
    <t>아크임팩트자산운용</t>
  </si>
  <si>
    <t>A13R2</t>
  </si>
  <si>
    <t>A13R3</t>
  </si>
  <si>
    <t>A13R4</t>
  </si>
  <si>
    <t>A13R5</t>
  </si>
  <si>
    <t>A13R6</t>
  </si>
  <si>
    <t>A13R7</t>
  </si>
  <si>
    <t>A13R8</t>
  </si>
  <si>
    <t>A13R9</t>
  </si>
  <si>
    <t>A13S1</t>
  </si>
  <si>
    <t>A13S2</t>
  </si>
  <si>
    <t>A13S3</t>
  </si>
  <si>
    <t>A13S4</t>
  </si>
  <si>
    <t>A13S5</t>
  </si>
  <si>
    <t>A13S6</t>
  </si>
  <si>
    <t>A13S7</t>
  </si>
  <si>
    <t>A13S8</t>
  </si>
  <si>
    <t>A13S9</t>
  </si>
  <si>
    <t>A13T1</t>
  </si>
  <si>
    <t>A13T2</t>
  </si>
  <si>
    <t>A13T3</t>
  </si>
  <si>
    <t>A13T4</t>
  </si>
  <si>
    <t>A13T5</t>
  </si>
  <si>
    <t>3T6</t>
  </si>
  <si>
    <t>A13T6</t>
  </si>
  <si>
    <t>옵티멈자산운용</t>
  </si>
  <si>
    <t>A13T7</t>
  </si>
  <si>
    <t>A13T8</t>
  </si>
  <si>
    <t>A13T9</t>
  </si>
  <si>
    <t>A13U1</t>
  </si>
  <si>
    <t>A13U2</t>
  </si>
  <si>
    <t>A13U3</t>
  </si>
  <si>
    <t>A13U4</t>
  </si>
  <si>
    <t>A13U5</t>
  </si>
  <si>
    <t>A13U6</t>
  </si>
  <si>
    <t>A13U7</t>
  </si>
  <si>
    <t>A13U8</t>
  </si>
  <si>
    <t>A13U9</t>
  </si>
  <si>
    <t>A13V1</t>
  </si>
  <si>
    <t>A13V2</t>
  </si>
  <si>
    <t>A13V3</t>
  </si>
  <si>
    <t>A13V4</t>
  </si>
  <si>
    <t>A13V5</t>
  </si>
  <si>
    <t>A13V6</t>
  </si>
  <si>
    <t>A13V7</t>
  </si>
  <si>
    <t>A13V8</t>
  </si>
  <si>
    <t>A13V9</t>
  </si>
  <si>
    <t>A13W1</t>
  </si>
  <si>
    <t>A13W2</t>
  </si>
  <si>
    <t>A13W3</t>
  </si>
  <si>
    <t>A13W4</t>
  </si>
  <si>
    <t>A13W5</t>
  </si>
  <si>
    <t>A13W6</t>
  </si>
  <si>
    <t>A13W7</t>
  </si>
  <si>
    <t>A13W8</t>
  </si>
  <si>
    <t>3W9</t>
  </si>
  <si>
    <t>A13W9</t>
  </si>
  <si>
    <t>아트만자산운용</t>
  </si>
  <si>
    <t>3X1</t>
  </si>
  <si>
    <t>A13X1</t>
  </si>
  <si>
    <t>브이엠자산운용</t>
  </si>
  <si>
    <t>3X2</t>
  </si>
  <si>
    <t>A13X2</t>
  </si>
  <si>
    <t>케펠자산운용</t>
  </si>
  <si>
    <t>3X3</t>
  </si>
  <si>
    <t>A13X3</t>
  </si>
  <si>
    <t>하이즈에셋자산운용</t>
  </si>
  <si>
    <t>3X4</t>
  </si>
  <si>
    <t>A13X4</t>
  </si>
  <si>
    <t>피아이엠자산운용</t>
  </si>
  <si>
    <t>3X5</t>
  </si>
  <si>
    <t>A13X5</t>
  </si>
  <si>
    <t>유레카자산운용</t>
  </si>
  <si>
    <t>A13X6</t>
  </si>
  <si>
    <t>A13X7</t>
  </si>
  <si>
    <t>스틱얼터너티브자산운용</t>
  </si>
  <si>
    <t>A13X8</t>
  </si>
  <si>
    <t>A13X9</t>
  </si>
  <si>
    <t>A13Y1</t>
  </si>
  <si>
    <t>A13Y2</t>
  </si>
  <si>
    <t>3Y3</t>
  </si>
  <si>
    <t>A13Y3</t>
  </si>
  <si>
    <t>비엔비자산운용</t>
  </si>
  <si>
    <t>3Y4</t>
  </si>
  <si>
    <t>A13Y4</t>
  </si>
  <si>
    <t>디와이자산운용</t>
  </si>
  <si>
    <t>3Y5</t>
  </si>
  <si>
    <t>A13Y5</t>
  </si>
  <si>
    <t>타이거대체투자운용</t>
  </si>
  <si>
    <t>3Y6</t>
  </si>
  <si>
    <t>A13Y6</t>
  </si>
  <si>
    <t>벨에포크자산운용</t>
  </si>
  <si>
    <t>3Y7</t>
  </si>
  <si>
    <t>A13Y7</t>
  </si>
  <si>
    <t>발벡케이피엘자산운용</t>
  </si>
  <si>
    <t>3Y8</t>
  </si>
  <si>
    <t>A13Y8</t>
  </si>
  <si>
    <t>퍼시픽브릿지자산운용</t>
  </si>
  <si>
    <t>3Y9</t>
  </si>
  <si>
    <t>A13Y9</t>
  </si>
  <si>
    <t>헤리티지자산운용</t>
  </si>
  <si>
    <t>A13Z1</t>
  </si>
  <si>
    <t>3Z2</t>
  </si>
  <si>
    <t>A13Z2</t>
  </si>
  <si>
    <t>케이와이자산운용</t>
  </si>
  <si>
    <t>3Z3</t>
  </si>
  <si>
    <t>A13Z3</t>
  </si>
  <si>
    <t>누림자산운용</t>
  </si>
  <si>
    <t>A13Z4</t>
  </si>
  <si>
    <t>3Z5</t>
  </si>
  <si>
    <t>A13Z5</t>
  </si>
  <si>
    <t>파이브트리자산운용</t>
  </si>
  <si>
    <t>3Z6</t>
  </si>
  <si>
    <t>A13Z6</t>
  </si>
  <si>
    <t>한국대체투자자산운용 주식회사</t>
  </si>
  <si>
    <t>3Z7</t>
  </si>
  <si>
    <t>A13Z7</t>
  </si>
  <si>
    <t>리치자산운용</t>
  </si>
  <si>
    <t>3Z8</t>
  </si>
  <si>
    <t>A13Z8</t>
  </si>
  <si>
    <t>피타자산운용</t>
  </si>
  <si>
    <t>3Z9</t>
  </si>
  <si>
    <t>A13Z9</t>
  </si>
  <si>
    <t>케이리츠투자운용</t>
  </si>
  <si>
    <t>A1451</t>
  </si>
  <si>
    <t>A1452</t>
  </si>
  <si>
    <t>A1453</t>
  </si>
  <si>
    <t>454</t>
  </si>
  <si>
    <t>A1454</t>
  </si>
  <si>
    <t>4A1</t>
  </si>
  <si>
    <t>A14A1</t>
  </si>
  <si>
    <t>에스에이피자산운용</t>
  </si>
  <si>
    <t>4A2</t>
  </si>
  <si>
    <t>A14A2</t>
  </si>
  <si>
    <t>조인에셋글로벌자산운용</t>
  </si>
  <si>
    <t>4A3</t>
  </si>
  <si>
    <t>A14A3</t>
  </si>
  <si>
    <t>스타로드자산운용</t>
  </si>
  <si>
    <t>4A5</t>
  </si>
  <si>
    <t>A14A5</t>
  </si>
  <si>
    <t>에이치자산운용</t>
  </si>
  <si>
    <t>4A7</t>
  </si>
  <si>
    <t>A14A7</t>
  </si>
  <si>
    <t>레인메이커자산운용</t>
  </si>
  <si>
    <t>4A8</t>
  </si>
  <si>
    <t>A14A8</t>
  </si>
  <si>
    <t>나섬자산운용</t>
  </si>
  <si>
    <t>4A9</t>
  </si>
  <si>
    <t>A14A9</t>
  </si>
  <si>
    <t>페블즈자산운용</t>
  </si>
  <si>
    <t>4B1</t>
  </si>
  <si>
    <t>A14B1</t>
  </si>
  <si>
    <t>오라자산운용</t>
  </si>
  <si>
    <t>4B2</t>
  </si>
  <si>
    <t>A14B2</t>
  </si>
  <si>
    <t>파운트자산운용</t>
  </si>
  <si>
    <t>4B3</t>
  </si>
  <si>
    <t>A14B3</t>
  </si>
  <si>
    <t>트레스자산운용</t>
  </si>
  <si>
    <t>4B4</t>
  </si>
  <si>
    <t>A14B4</t>
  </si>
  <si>
    <t>파로스자산운용</t>
  </si>
  <si>
    <t>4B5</t>
  </si>
  <si>
    <t>A14B5</t>
  </si>
  <si>
    <t>자산운용현</t>
  </si>
  <si>
    <t>4B6</t>
  </si>
  <si>
    <t>A14B6</t>
  </si>
  <si>
    <t>제이엠씨자산운용</t>
  </si>
  <si>
    <t>4B7</t>
  </si>
  <si>
    <t>A14B7</t>
  </si>
  <si>
    <t>티앤씨자산운용</t>
  </si>
  <si>
    <t>4B8</t>
  </si>
  <si>
    <t>A14B8</t>
  </si>
  <si>
    <t>아하에셋자산운용</t>
  </si>
  <si>
    <t>4B9</t>
  </si>
  <si>
    <t>A14B9</t>
  </si>
  <si>
    <t>오하자산운용</t>
  </si>
  <si>
    <t>4C1</t>
  </si>
  <si>
    <t>A14C1</t>
  </si>
  <si>
    <t>샘자산운용</t>
  </si>
  <si>
    <t>4C2</t>
  </si>
  <si>
    <t>A14C2</t>
  </si>
  <si>
    <t>퀸즈가드자산운용</t>
  </si>
  <si>
    <t>4C3</t>
  </si>
  <si>
    <t>A14C3</t>
  </si>
  <si>
    <t>제이에이치자산운용</t>
  </si>
  <si>
    <t>4C4</t>
  </si>
  <si>
    <t>A14C4</t>
  </si>
  <si>
    <t>가우스자산운용</t>
  </si>
  <si>
    <t>4C5</t>
  </si>
  <si>
    <t>A14C5</t>
  </si>
  <si>
    <t>엘엔에스자산운용</t>
  </si>
  <si>
    <t>4C6</t>
  </si>
  <si>
    <t>A14C6</t>
  </si>
  <si>
    <t>슬기자산운용</t>
  </si>
  <si>
    <t>4C7</t>
  </si>
  <si>
    <t>A14C7</t>
  </si>
  <si>
    <t>원자산운용</t>
  </si>
  <si>
    <t>4C8</t>
  </si>
  <si>
    <t>A14C8</t>
  </si>
  <si>
    <t>케이핀자산운용</t>
  </si>
  <si>
    <t>4C9</t>
  </si>
  <si>
    <t>A14C9</t>
  </si>
  <si>
    <t>황소자산운용</t>
  </si>
  <si>
    <t>4D1</t>
  </si>
  <si>
    <t>A14D1</t>
  </si>
  <si>
    <t>와이앤피자산운용</t>
  </si>
  <si>
    <t>4D2</t>
  </si>
  <si>
    <t>A14D2</t>
  </si>
  <si>
    <t>광개토자산운용</t>
  </si>
  <si>
    <t>4D3</t>
  </si>
  <si>
    <t>A14D3</t>
  </si>
  <si>
    <t>머큐리자산운용</t>
  </si>
  <si>
    <t>4D4</t>
  </si>
  <si>
    <t>A14D4</t>
  </si>
  <si>
    <t>다름자산운용</t>
  </si>
  <si>
    <t>4D5</t>
  </si>
  <si>
    <t>A14D5</t>
  </si>
  <si>
    <t>엔에이치헤지자산운용</t>
  </si>
  <si>
    <t>4D6</t>
  </si>
  <si>
    <t>A14D6</t>
  </si>
  <si>
    <t>스페이스자산운용</t>
  </si>
  <si>
    <t>4D7</t>
  </si>
  <si>
    <t>A14D7</t>
  </si>
  <si>
    <t>블루코브자산운용</t>
  </si>
  <si>
    <t>4D8</t>
  </si>
  <si>
    <t>A14D8</t>
  </si>
  <si>
    <t>구스자산운용</t>
  </si>
  <si>
    <t>4D9</t>
  </si>
  <si>
    <t>A14D9</t>
  </si>
  <si>
    <t>차파트너스자산운용</t>
  </si>
  <si>
    <t>4E1</t>
  </si>
  <si>
    <t>A14E1</t>
  </si>
  <si>
    <t>이현자산운용</t>
  </si>
  <si>
    <t>4E2</t>
  </si>
  <si>
    <t>A14E2</t>
  </si>
  <si>
    <t>퀀트인자산운용</t>
  </si>
  <si>
    <t>4E3</t>
  </si>
  <si>
    <t>A14E3</t>
  </si>
  <si>
    <t>에이치원자산운용</t>
  </si>
  <si>
    <t>4E4</t>
  </si>
  <si>
    <t>A14E4</t>
  </si>
  <si>
    <t>구도자산운용</t>
  </si>
  <si>
    <t>4E5</t>
  </si>
  <si>
    <t>A14E5</t>
  </si>
  <si>
    <t>블래쉬자산운용</t>
  </si>
  <si>
    <t>4E6</t>
  </si>
  <si>
    <t>A14E6</t>
  </si>
  <si>
    <t>아리자산운용</t>
  </si>
  <si>
    <t>4E7</t>
  </si>
  <si>
    <t>A14E7</t>
  </si>
  <si>
    <t>아든자산운용</t>
  </si>
  <si>
    <t>4E8</t>
  </si>
  <si>
    <t>A14E8</t>
  </si>
  <si>
    <t>단디자산운용</t>
  </si>
  <si>
    <t>4E9</t>
  </si>
  <si>
    <t>A14E9</t>
  </si>
  <si>
    <t>스톤브릿지자산운용</t>
  </si>
  <si>
    <t>4F1</t>
  </si>
  <si>
    <t>A14F1</t>
  </si>
  <si>
    <t>셀레니언자산운용</t>
  </si>
  <si>
    <t>4F2</t>
  </si>
  <si>
    <t>A14F2</t>
  </si>
  <si>
    <t>파인앤파트너스자산운용</t>
  </si>
  <si>
    <t>4F3</t>
  </si>
  <si>
    <t>A14F3</t>
  </si>
  <si>
    <t>지니자산운용</t>
  </si>
  <si>
    <t>4F4</t>
  </si>
  <si>
    <t>A14F4</t>
  </si>
  <si>
    <t>티아이자산운용</t>
  </si>
  <si>
    <t>4F5</t>
  </si>
  <si>
    <t>A14F5</t>
  </si>
  <si>
    <t>케이피에이치자산운용</t>
  </si>
  <si>
    <t>4F6</t>
  </si>
  <si>
    <t>A14F6</t>
  </si>
  <si>
    <t>아이피엠자산운용</t>
  </si>
  <si>
    <t>4F7</t>
  </si>
  <si>
    <t>A14F7</t>
  </si>
  <si>
    <t>크레스트아시아자산운용</t>
  </si>
  <si>
    <t>4F8</t>
  </si>
  <si>
    <t>A14F8</t>
  </si>
  <si>
    <t>레드힐자산운용</t>
  </si>
  <si>
    <t>4F9</t>
  </si>
  <si>
    <t>A14F9</t>
  </si>
  <si>
    <t>에스티엘자산운용</t>
  </si>
  <si>
    <t>4G1</t>
  </si>
  <si>
    <t>A14G1</t>
  </si>
  <si>
    <t>케플러자산운용</t>
  </si>
  <si>
    <t>4G2</t>
  </si>
  <si>
    <t>A14G2</t>
  </si>
  <si>
    <t>씨에이씨자산운용</t>
  </si>
  <si>
    <t>4G3</t>
  </si>
  <si>
    <t>A14G3</t>
  </si>
  <si>
    <t>누버거버먼자산운용</t>
  </si>
  <si>
    <t>4G4</t>
  </si>
  <si>
    <t>A14G4</t>
  </si>
  <si>
    <t>코고자산운용</t>
  </si>
  <si>
    <t>4G5</t>
  </si>
  <si>
    <t>A14G5</t>
  </si>
  <si>
    <t>메자닌플러스자산운용</t>
  </si>
  <si>
    <t>4G6</t>
  </si>
  <si>
    <t>A14G6</t>
  </si>
  <si>
    <t>앤도버자산운용</t>
  </si>
  <si>
    <t>4G7</t>
  </si>
  <si>
    <t>A14G7</t>
  </si>
  <si>
    <t>네오밸류파트너자산운용</t>
  </si>
  <si>
    <t>4G8</t>
  </si>
  <si>
    <t>A14G8</t>
  </si>
  <si>
    <t>엘에프자산운용</t>
  </si>
  <si>
    <t>4G9</t>
  </si>
  <si>
    <t>A14G9</t>
  </si>
  <si>
    <t>더퍼블릭자산운용</t>
  </si>
  <si>
    <t>4H1</t>
  </si>
  <si>
    <t>A14H1</t>
  </si>
  <si>
    <t>씨엘자산운용</t>
  </si>
  <si>
    <t>4H2</t>
  </si>
  <si>
    <t>A14H2</t>
  </si>
  <si>
    <t>스프랏코리아자산운용</t>
  </si>
  <si>
    <t>4H3</t>
  </si>
  <si>
    <t>A14H3</t>
  </si>
  <si>
    <t>웰브릿지자산운용</t>
  </si>
  <si>
    <t>4H4</t>
  </si>
  <si>
    <t>A14H4</t>
  </si>
  <si>
    <t>와이드크릭자산운용</t>
  </si>
  <si>
    <t>4H5</t>
  </si>
  <si>
    <t>A14H5</t>
  </si>
  <si>
    <t>릴라이언자산운용</t>
  </si>
  <si>
    <t>4H6</t>
  </si>
  <si>
    <t>A14H6</t>
  </si>
  <si>
    <t>엔에이치농협리츠운용</t>
  </si>
  <si>
    <t>4H7</t>
  </si>
  <si>
    <t>A14H7</t>
  </si>
  <si>
    <t>엘엑스자산운용</t>
  </si>
  <si>
    <t>4H8</t>
  </si>
  <si>
    <t>A14H8</t>
  </si>
  <si>
    <t>유니스토리자산운용</t>
  </si>
  <si>
    <t>4H9</t>
  </si>
  <si>
    <t>A14H9</t>
  </si>
  <si>
    <t>문채이스자산운용</t>
  </si>
  <si>
    <t>4I1</t>
  </si>
  <si>
    <t>A14I1</t>
  </si>
  <si>
    <t>테라몬스자산운용</t>
  </si>
  <si>
    <t>4I2</t>
  </si>
  <si>
    <t>A14I2</t>
  </si>
  <si>
    <t>한스프라임자산운용</t>
  </si>
  <si>
    <t>4I4</t>
  </si>
  <si>
    <t>A14I4</t>
  </si>
  <si>
    <t>더블유에스자산운용</t>
  </si>
  <si>
    <t>4I5</t>
  </si>
  <si>
    <t>A14I5</t>
  </si>
  <si>
    <t>마르스자산운용</t>
  </si>
  <si>
    <t>2021년도 주택도시기금 미래에셋자산운용 해외채권형 개별운용사 선정을 위해</t>
    <phoneticPr fontId="12" type="noConversion"/>
  </si>
  <si>
    <t>▶ 벤치마크가 Barclays Global Aggregate Bond index 인 펀드(지수 환헤지 여부 관계없음, 해외채권직접운용과 해외채권EMP 모두 가능)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</si>
</sst>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0_ "/>
  </numFmts>
  <fonts count="3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-윤고딕320"/>
      <family val="1"/>
      <charset val="129"/>
    </font>
    <font>
      <sz val="12.65"/>
      <color theme="1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8"/>
      <name val="돋움"/>
      <family val="3"/>
      <charset val="129"/>
    </font>
    <font>
      <sz val="9"/>
      <color indexed="8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0"/>
      <name val="맑은 고딕"/>
      <family val="2"/>
      <charset val="129"/>
      <scheme val="major"/>
    </font>
    <font>
      <b/>
      <u/>
      <sz val="11"/>
      <color rgb="FFFF0000"/>
      <name val="맑은 고딕"/>
      <family val="2"/>
      <charset val="129"/>
    </font>
    <font>
      <b/>
      <u/>
      <sz val="11"/>
      <color rgb="FFFF0000"/>
      <name val="-윤고딕320"/>
      <family val="1"/>
      <charset val="129"/>
    </font>
    <font>
      <b/>
      <u/>
      <sz val="11"/>
      <color rgb="FFFF0000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u/>
      <sz val="11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0" tint="-0.249977111117893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9"/>
      <color theme="4" tint="-0.249977111117893"/>
      <name val="맑은 고딕"/>
      <family val="3"/>
      <charset val="129"/>
      <scheme val="major"/>
    </font>
    <font>
      <sz val="10"/>
      <name val="맑은 고딕"/>
      <family val="2"/>
      <charset val="129"/>
      <scheme val="minor"/>
    </font>
    <font>
      <b/>
      <sz val="1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inor"/>
    </font>
    <font>
      <sz val="10"/>
      <color rgb="FFFF000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b/>
      <sz val="11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double">
        <color theme="1" tint="0.499984740745262"/>
      </left>
      <right/>
      <top style="double">
        <color theme="1" tint="0.499984740745262"/>
      </top>
      <bottom/>
      <diagonal/>
    </border>
    <border>
      <left/>
      <right/>
      <top style="double">
        <color theme="1" tint="0.499984740745262"/>
      </top>
      <bottom/>
      <diagonal/>
    </border>
    <border>
      <left/>
      <right style="double">
        <color theme="1" tint="0.499984740745262"/>
      </right>
      <top style="double">
        <color theme="1" tint="0.499984740745262"/>
      </top>
      <bottom/>
      <diagonal/>
    </border>
    <border>
      <left style="double">
        <color theme="1" tint="0.499984740745262"/>
      </left>
      <right/>
      <top/>
      <bottom/>
      <diagonal/>
    </border>
    <border>
      <left/>
      <right style="double">
        <color theme="1" tint="0.499984740745262"/>
      </right>
      <top/>
      <bottom/>
      <diagonal/>
    </border>
    <border>
      <left style="double">
        <color theme="1" tint="0.499984740745262"/>
      </left>
      <right/>
      <top/>
      <bottom style="double">
        <color theme="1" tint="0.499984740745262"/>
      </bottom>
      <diagonal/>
    </border>
    <border>
      <left/>
      <right/>
      <top/>
      <bottom style="double">
        <color theme="1" tint="0.499984740745262"/>
      </bottom>
      <diagonal/>
    </border>
    <border>
      <left/>
      <right style="double">
        <color theme="1" tint="0.499984740745262"/>
      </right>
      <top/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3" borderId="0" xfId="0" applyFont="1" applyFill="1" applyAlignment="1">
      <alignment horizontal="left" vertical="center"/>
    </xf>
    <xf numFmtId="0" fontId="0" fillId="3" borderId="0" xfId="0" applyFill="1">
      <alignment vertical="center"/>
    </xf>
    <xf numFmtId="0" fontId="2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10" fillId="3" borderId="0" xfId="0" applyFont="1" applyFill="1">
      <alignment vertical="center"/>
    </xf>
    <xf numFmtId="0" fontId="0" fillId="3" borderId="21" xfId="0" applyFill="1" applyBorder="1" applyAlignment="1">
      <alignment horizontal="center" vertical="center"/>
    </xf>
    <xf numFmtId="41" fontId="0" fillId="3" borderId="21" xfId="2" applyFont="1" applyFill="1" applyBorder="1" applyAlignment="1">
      <alignment horizontal="right" vertical="center"/>
    </xf>
    <xf numFmtId="49" fontId="11" fillId="3" borderId="30" xfId="0" applyNumberFormat="1" applyFont="1" applyFill="1" applyBorder="1" applyAlignment="1">
      <alignment horizontal="center" vertical="center" shrinkToFit="1"/>
    </xf>
    <xf numFmtId="49" fontId="11" fillId="3" borderId="23" xfId="0" applyNumberFormat="1" applyFont="1" applyFill="1" applyBorder="1" applyAlignment="1">
      <alignment horizontal="center" vertical="center" shrinkToFit="1"/>
    </xf>
    <xf numFmtId="49" fontId="13" fillId="3" borderId="23" xfId="0" applyNumberFormat="1" applyFont="1" applyFill="1" applyBorder="1" applyAlignment="1">
      <alignment horizontal="center" vertical="center" shrinkToFit="1"/>
    </xf>
    <xf numFmtId="49" fontId="13" fillId="3" borderId="23" xfId="0" applyNumberFormat="1" applyFont="1" applyFill="1" applyBorder="1" applyAlignment="1">
      <alignment horizontal="left" vertical="center" shrinkToFit="1"/>
    </xf>
    <xf numFmtId="49" fontId="11" fillId="3" borderId="24" xfId="0" applyNumberFormat="1" applyFont="1" applyFill="1" applyBorder="1" applyAlignment="1">
      <alignment horizontal="center" vertical="center" shrinkToFit="1"/>
    </xf>
    <xf numFmtId="14" fontId="13" fillId="3" borderId="23" xfId="0" applyNumberFormat="1" applyFont="1" applyFill="1" applyBorder="1" applyAlignment="1">
      <alignment horizontal="center" vertical="center" shrinkToFit="1"/>
    </xf>
    <xf numFmtId="41" fontId="13" fillId="3" borderId="23" xfId="2" applyFont="1" applyFill="1" applyBorder="1" applyAlignment="1">
      <alignment horizontal="center" vertical="center" shrinkToFit="1"/>
    </xf>
    <xf numFmtId="49" fontId="11" fillId="3" borderId="31" xfId="0" applyNumberFormat="1" applyFont="1" applyFill="1" applyBorder="1" applyAlignment="1">
      <alignment horizontal="center" vertical="center" shrinkToFit="1"/>
    </xf>
    <xf numFmtId="49" fontId="11" fillId="3" borderId="27" xfId="0" applyNumberFormat="1" applyFont="1" applyFill="1" applyBorder="1" applyAlignment="1">
      <alignment horizontal="center" vertical="center" shrinkToFit="1"/>
    </xf>
    <xf numFmtId="49" fontId="11" fillId="3" borderId="28" xfId="0" applyNumberFormat="1" applyFont="1" applyFill="1" applyBorder="1" applyAlignment="1">
      <alignment horizontal="center" vertical="center" shrinkToFit="1"/>
    </xf>
    <xf numFmtId="49" fontId="13" fillId="3" borderId="27" xfId="0" applyNumberFormat="1" applyFont="1" applyFill="1" applyBorder="1" applyAlignment="1">
      <alignment horizontal="center" vertical="center" shrinkToFit="1"/>
    </xf>
    <xf numFmtId="49" fontId="13" fillId="3" borderId="27" xfId="0" applyNumberFormat="1" applyFont="1" applyFill="1" applyBorder="1" applyAlignment="1">
      <alignment horizontal="left" vertical="center" shrinkToFit="1"/>
    </xf>
    <xf numFmtId="14" fontId="13" fillId="3" borderId="27" xfId="0" applyNumberFormat="1" applyFont="1" applyFill="1" applyBorder="1" applyAlignment="1">
      <alignment horizontal="center" vertical="center" shrinkToFit="1"/>
    </xf>
    <xf numFmtId="41" fontId="13" fillId="3" borderId="27" xfId="2" applyFont="1" applyFill="1" applyBorder="1" applyAlignment="1">
      <alignment horizontal="center" vertical="center" shrinkToFit="1"/>
    </xf>
    <xf numFmtId="49" fontId="11" fillId="3" borderId="0" xfId="0" applyNumberFormat="1" applyFont="1" applyFill="1" applyBorder="1" applyAlignment="1">
      <alignment horizontal="center" vertical="center" shrinkToFit="1"/>
    </xf>
    <xf numFmtId="49" fontId="13" fillId="3" borderId="0" xfId="0" applyNumberFormat="1" applyFont="1" applyFill="1" applyBorder="1" applyAlignment="1">
      <alignment horizontal="center" vertical="center" shrinkToFit="1"/>
    </xf>
    <xf numFmtId="49" fontId="13" fillId="3" borderId="0" xfId="0" applyNumberFormat="1" applyFont="1" applyFill="1" applyBorder="1" applyAlignment="1">
      <alignment horizontal="left" vertical="center" shrinkToFit="1"/>
    </xf>
    <xf numFmtId="14" fontId="13" fillId="3" borderId="0" xfId="0" applyNumberFormat="1" applyFont="1" applyFill="1" applyBorder="1" applyAlignment="1">
      <alignment horizontal="center" vertical="center" shrinkToFit="1"/>
    </xf>
    <xf numFmtId="41" fontId="13" fillId="3" borderId="0" xfId="2" applyFont="1" applyFill="1" applyBorder="1" applyAlignment="1">
      <alignment horizontal="center" vertical="center" shrinkToFit="1"/>
    </xf>
    <xf numFmtId="176" fontId="13" fillId="3" borderId="0" xfId="0" applyNumberFormat="1" applyFont="1" applyFill="1" applyBorder="1" applyAlignment="1">
      <alignment horizontal="center" vertical="center" shrinkToFit="1"/>
    </xf>
    <xf numFmtId="0" fontId="17" fillId="3" borderId="0" xfId="0" applyFont="1" applyFill="1">
      <alignment vertical="center"/>
    </xf>
    <xf numFmtId="0" fontId="3" fillId="3" borderId="0" xfId="0" applyFont="1" applyFill="1" applyAlignment="1">
      <alignment horizontal="right" vertical="center"/>
    </xf>
    <xf numFmtId="49" fontId="16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0" xfId="0" quotePrefix="1" applyFont="1" applyFill="1" applyAlignment="1">
      <alignment horizontal="right" vertical="center"/>
    </xf>
    <xf numFmtId="0" fontId="4" fillId="3" borderId="0" xfId="0" applyFont="1" applyFill="1">
      <alignment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20" fillId="3" borderId="0" xfId="0" applyFont="1" applyFill="1">
      <alignment vertical="center"/>
    </xf>
    <xf numFmtId="0" fontId="0" fillId="3" borderId="0" xfId="0" applyFont="1" applyFill="1">
      <alignment vertical="center"/>
    </xf>
    <xf numFmtId="0" fontId="14" fillId="0" borderId="0" xfId="0" applyFont="1">
      <alignment vertical="center"/>
    </xf>
    <xf numFmtId="0" fontId="0" fillId="3" borderId="0" xfId="0" applyFont="1" applyFill="1" applyAlignment="1">
      <alignment horizontal="left" vertical="center"/>
    </xf>
    <xf numFmtId="0" fontId="23" fillId="3" borderId="0" xfId="0" applyFont="1" applyFill="1" applyAlignment="1">
      <alignment vertical="center"/>
    </xf>
    <xf numFmtId="0" fontId="22" fillId="2" borderId="32" xfId="0" applyFont="1" applyFill="1" applyBorder="1" applyAlignment="1">
      <alignment horizontal="center" vertical="center"/>
    </xf>
    <xf numFmtId="0" fontId="4" fillId="3" borderId="33" xfId="0" applyFont="1" applyFill="1" applyBorder="1">
      <alignment vertical="center"/>
    </xf>
    <xf numFmtId="0" fontId="4" fillId="3" borderId="36" xfId="0" applyFont="1" applyFill="1" applyBorder="1">
      <alignment vertical="center"/>
    </xf>
    <xf numFmtId="0" fontId="15" fillId="3" borderId="0" xfId="0" applyFont="1" applyFill="1" applyAlignment="1">
      <alignment horizontal="left"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3" fillId="3" borderId="0" xfId="0" applyFont="1" applyFill="1">
      <alignment vertical="center"/>
    </xf>
    <xf numFmtId="0" fontId="3" fillId="3" borderId="13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14" xfId="0" applyFont="1" applyFill="1" applyBorder="1">
      <alignment vertical="center"/>
    </xf>
    <xf numFmtId="0" fontId="4" fillId="3" borderId="0" xfId="0" quotePrefix="1" applyFont="1" applyFill="1" applyBorder="1">
      <alignment vertical="center"/>
    </xf>
    <xf numFmtId="0" fontId="3" fillId="3" borderId="0" xfId="0" quotePrefix="1" applyFont="1" applyFill="1">
      <alignment vertical="center"/>
    </xf>
    <xf numFmtId="0" fontId="3" fillId="3" borderId="15" xfId="0" applyFont="1" applyFill="1" applyBorder="1">
      <alignment vertical="center"/>
    </xf>
    <xf numFmtId="0" fontId="3" fillId="3" borderId="16" xfId="0" applyFont="1" applyFill="1" applyBorder="1">
      <alignment vertical="center"/>
    </xf>
    <xf numFmtId="0" fontId="4" fillId="3" borderId="16" xfId="0" quotePrefix="1" applyFont="1" applyFill="1" applyBorder="1">
      <alignment vertical="center"/>
    </xf>
    <xf numFmtId="0" fontId="3" fillId="3" borderId="17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5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7" xfId="0" applyFont="1" applyFill="1" applyBorder="1">
      <alignment vertical="center"/>
    </xf>
    <xf numFmtId="0" fontId="3" fillId="3" borderId="8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4" xfId="0" quotePrefix="1" applyFont="1" applyFill="1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 wrapText="1"/>
    </xf>
    <xf numFmtId="176" fontId="13" fillId="3" borderId="23" xfId="0" applyNumberFormat="1" applyFont="1" applyFill="1" applyBorder="1" applyAlignment="1">
      <alignment horizontal="right" vertical="center" shrinkToFit="1"/>
    </xf>
    <xf numFmtId="176" fontId="13" fillId="3" borderId="27" xfId="0" applyNumberFormat="1" applyFont="1" applyFill="1" applyBorder="1" applyAlignment="1">
      <alignment horizontal="right" vertical="center" shrinkToFit="1"/>
    </xf>
    <xf numFmtId="49" fontId="11" fillId="3" borderId="23" xfId="0" applyNumberFormat="1" applyFont="1" applyFill="1" applyBorder="1" applyAlignment="1">
      <alignment horizontal="left" vertical="center" shrinkToFit="1"/>
    </xf>
    <xf numFmtId="49" fontId="11" fillId="3" borderId="27" xfId="0" applyNumberFormat="1" applyFont="1" applyFill="1" applyBorder="1" applyAlignment="1">
      <alignment horizontal="left" vertical="center" shrinkToFit="1"/>
    </xf>
    <xf numFmtId="49" fontId="11" fillId="3" borderId="25" xfId="0" applyNumberFormat="1" applyFont="1" applyFill="1" applyBorder="1" applyAlignment="1">
      <alignment horizontal="left" vertical="center" shrinkToFit="1"/>
    </xf>
    <xf numFmtId="49" fontId="11" fillId="3" borderId="29" xfId="0" applyNumberFormat="1" applyFont="1" applyFill="1" applyBorder="1" applyAlignment="1">
      <alignment horizontal="left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21" xfId="0" applyFont="1" applyBorder="1" applyAlignment="1">
      <alignment vertical="center"/>
    </xf>
    <xf numFmtId="14" fontId="24" fillId="0" borderId="21" xfId="0" applyNumberFormat="1" applyFont="1" applyBorder="1" applyAlignment="1">
      <alignment vertical="center"/>
    </xf>
    <xf numFmtId="0" fontId="24" fillId="2" borderId="21" xfId="0" applyFont="1" applyFill="1" applyBorder="1" applyAlignment="1">
      <alignment horizontal="center" vertical="center"/>
    </xf>
    <xf numFmtId="0" fontId="25" fillId="3" borderId="0" xfId="0" applyFont="1" applyFill="1" applyAlignment="1"/>
    <xf numFmtId="0" fontId="25" fillId="3" borderId="0" xfId="0" applyFont="1" applyFill="1" applyAlignment="1">
      <alignment horizontal="right"/>
    </xf>
    <xf numFmtId="0" fontId="26" fillId="3" borderId="0" xfId="0" applyFont="1" applyFill="1" applyAlignment="1"/>
    <xf numFmtId="0" fontId="27" fillId="3" borderId="0" xfId="0" applyFont="1" applyFill="1" applyAlignment="1">
      <alignment horizontal="right"/>
    </xf>
    <xf numFmtId="0" fontId="4" fillId="3" borderId="40" xfId="0" applyFont="1" applyFill="1" applyBorder="1">
      <alignment vertical="center"/>
    </xf>
    <xf numFmtId="0" fontId="4" fillId="3" borderId="43" xfId="0" applyFont="1" applyFill="1" applyBorder="1">
      <alignment vertical="center"/>
    </xf>
    <xf numFmtId="0" fontId="0" fillId="3" borderId="0" xfId="0" applyFill="1" applyBorder="1">
      <alignment vertical="center"/>
    </xf>
    <xf numFmtId="0" fontId="15" fillId="3" borderId="0" xfId="0" applyFont="1" applyFill="1" applyBorder="1" applyAlignment="1"/>
    <xf numFmtId="0" fontId="0" fillId="3" borderId="0" xfId="0" applyFill="1" applyAlignment="1">
      <alignment horizontal="center" vertical="center"/>
    </xf>
    <xf numFmtId="0" fontId="6" fillId="3" borderId="0" xfId="1" applyFill="1" applyAlignment="1">
      <alignment horizontal="left" vertical="center"/>
    </xf>
    <xf numFmtId="0" fontId="0" fillId="3" borderId="0" xfId="0" applyFill="1" applyAlignment="1">
      <alignment horizontal="left" vertical="center" indent="1"/>
    </xf>
    <xf numFmtId="49" fontId="28" fillId="3" borderId="30" xfId="0" applyNumberFormat="1" applyFont="1" applyFill="1" applyBorder="1" applyAlignment="1">
      <alignment horizontal="center" vertical="center" shrinkToFit="1"/>
    </xf>
    <xf numFmtId="49" fontId="28" fillId="3" borderId="23" xfId="0" applyNumberFormat="1" applyFont="1" applyFill="1" applyBorder="1" applyAlignment="1">
      <alignment horizontal="center" vertical="center" shrinkToFit="1"/>
    </xf>
    <xf numFmtId="49" fontId="28" fillId="3" borderId="24" xfId="0" applyNumberFormat="1" applyFont="1" applyFill="1" applyBorder="1" applyAlignment="1">
      <alignment horizontal="center" vertical="center" shrinkToFit="1"/>
    </xf>
    <xf numFmtId="49" fontId="28" fillId="3" borderId="23" xfId="0" applyNumberFormat="1" applyFont="1" applyFill="1" applyBorder="1" applyAlignment="1">
      <alignment horizontal="left" vertical="center" shrinkToFit="1"/>
    </xf>
    <xf numFmtId="14" fontId="28" fillId="3" borderId="23" xfId="0" applyNumberFormat="1" applyFont="1" applyFill="1" applyBorder="1" applyAlignment="1">
      <alignment horizontal="center" vertical="center" shrinkToFit="1"/>
    </xf>
    <xf numFmtId="41" fontId="28" fillId="3" borderId="23" xfId="2" applyFont="1" applyFill="1" applyBorder="1" applyAlignment="1">
      <alignment horizontal="center" vertical="center" shrinkToFit="1"/>
    </xf>
    <xf numFmtId="176" fontId="28" fillId="3" borderId="23" xfId="0" applyNumberFormat="1" applyFont="1" applyFill="1" applyBorder="1" applyAlignment="1">
      <alignment horizontal="right" vertical="center" shrinkToFit="1"/>
    </xf>
    <xf numFmtId="49" fontId="28" fillId="3" borderId="22" xfId="0" applyNumberFormat="1" applyFont="1" applyFill="1" applyBorder="1" applyAlignment="1">
      <alignment horizontal="left" vertical="center" shrinkToFit="1"/>
    </xf>
    <xf numFmtId="49" fontId="28" fillId="3" borderId="25" xfId="0" applyNumberFormat="1" applyFont="1" applyFill="1" applyBorder="1" applyAlignment="1">
      <alignment horizontal="left" vertical="center" shrinkToFit="1"/>
    </xf>
    <xf numFmtId="0" fontId="29" fillId="3" borderId="0" xfId="0" applyFont="1" applyFill="1">
      <alignment vertical="center"/>
    </xf>
    <xf numFmtId="0" fontId="10" fillId="4" borderId="26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/>
    <xf numFmtId="0" fontId="24" fillId="3" borderId="0" xfId="0" applyFont="1" applyFill="1" applyBorder="1">
      <alignment vertical="center"/>
    </xf>
    <xf numFmtId="0" fontId="24" fillId="3" borderId="5" xfId="0" applyFont="1" applyFill="1" applyBorder="1">
      <alignment vertical="center"/>
    </xf>
    <xf numFmtId="0" fontId="6" fillId="0" borderId="0" xfId="1">
      <alignment vertical="center"/>
    </xf>
    <xf numFmtId="0" fontId="31" fillId="3" borderId="0" xfId="0" applyFont="1" applyFill="1">
      <alignment vertical="center"/>
    </xf>
    <xf numFmtId="0" fontId="32" fillId="3" borderId="0" xfId="0" applyFont="1" applyFill="1" applyAlignment="1">
      <alignment horizontal="right" vertical="center"/>
    </xf>
    <xf numFmtId="0" fontId="29" fillId="3" borderId="0" xfId="0" applyFont="1" applyFill="1" applyAlignment="1">
      <alignment horizontal="right" vertical="center"/>
    </xf>
    <xf numFmtId="49" fontId="15" fillId="3" borderId="0" xfId="0" applyNumberFormat="1" applyFont="1" applyFill="1" applyBorder="1" applyAlignment="1">
      <alignment horizontal="left" vertical="center"/>
    </xf>
    <xf numFmtId="0" fontId="24" fillId="3" borderId="0" xfId="0" applyFont="1" applyFill="1" applyAlignment="1">
      <alignment vertical="center"/>
    </xf>
    <xf numFmtId="0" fontId="33" fillId="3" borderId="0" xfId="0" applyFont="1" applyFill="1">
      <alignment vertical="center"/>
    </xf>
    <xf numFmtId="0" fontId="34" fillId="3" borderId="0" xfId="0" applyFont="1" applyFill="1">
      <alignment vertical="center"/>
    </xf>
    <xf numFmtId="0" fontId="25" fillId="0" borderId="0" xfId="0" applyFont="1">
      <alignment vertical="center"/>
    </xf>
    <xf numFmtId="0" fontId="0" fillId="3" borderId="0" xfId="0" applyFont="1" applyFill="1">
      <alignment vertical="center"/>
    </xf>
    <xf numFmtId="0" fontId="3" fillId="3" borderId="0" xfId="0" applyFont="1" applyFill="1" applyBorder="1">
      <alignment vertical="center"/>
    </xf>
    <xf numFmtId="0" fontId="4" fillId="3" borderId="0" xfId="0" quotePrefix="1" applyFont="1" applyFill="1" applyBorder="1">
      <alignment vertical="center"/>
    </xf>
    <xf numFmtId="49" fontId="28" fillId="3" borderId="23" xfId="0" applyNumberFormat="1" applyFont="1" applyFill="1" applyBorder="1" applyAlignment="1">
      <alignment horizontal="center" vertical="center" shrinkToFit="1"/>
    </xf>
    <xf numFmtId="0" fontId="24" fillId="5" borderId="43" xfId="0" applyFont="1" applyFill="1" applyBorder="1">
      <alignment vertical="center"/>
    </xf>
    <xf numFmtId="0" fontId="24" fillId="5" borderId="40" xfId="0" applyFont="1" applyFill="1" applyBorder="1">
      <alignment vertical="center"/>
    </xf>
    <xf numFmtId="0" fontId="24" fillId="5" borderId="33" xfId="0" applyFont="1" applyFill="1" applyBorder="1">
      <alignment vertical="center"/>
    </xf>
    <xf numFmtId="0" fontId="24" fillId="5" borderId="36" xfId="0" applyFont="1" applyFill="1" applyBorder="1">
      <alignment vertical="center"/>
    </xf>
    <xf numFmtId="0" fontId="24" fillId="5" borderId="44" xfId="0" applyFont="1" applyFill="1" applyBorder="1">
      <alignment vertical="center"/>
    </xf>
    <xf numFmtId="0" fontId="24" fillId="5" borderId="41" xfId="0" applyFont="1" applyFill="1" applyBorder="1">
      <alignment vertical="center"/>
    </xf>
    <xf numFmtId="0" fontId="24" fillId="5" borderId="27" xfId="0" applyFont="1" applyFill="1" applyBorder="1">
      <alignment vertical="center"/>
    </xf>
    <xf numFmtId="0" fontId="24" fillId="5" borderId="29" xfId="0" applyFont="1" applyFill="1" applyBorder="1" applyAlignment="1">
      <alignment vertical="center" wrapText="1"/>
    </xf>
    <xf numFmtId="0" fontId="4" fillId="5" borderId="42" xfId="0" applyFont="1" applyFill="1" applyBorder="1">
      <alignment vertical="center"/>
    </xf>
    <xf numFmtId="0" fontId="4" fillId="5" borderId="39" xfId="0" applyFont="1" applyFill="1" applyBorder="1">
      <alignment vertical="center"/>
    </xf>
    <xf numFmtId="0" fontId="4" fillId="5" borderId="34" xfId="0" applyFont="1" applyFill="1" applyBorder="1">
      <alignment vertical="center"/>
    </xf>
    <xf numFmtId="0" fontId="4" fillId="5" borderId="35" xfId="0" applyFont="1" applyFill="1" applyBorder="1">
      <alignment vertical="center"/>
    </xf>
    <xf numFmtId="0" fontId="4" fillId="5" borderId="43" xfId="0" applyFont="1" applyFill="1" applyBorder="1">
      <alignment vertical="center"/>
    </xf>
    <xf numFmtId="0" fontId="4" fillId="5" borderId="40" xfId="0" applyFont="1" applyFill="1" applyBorder="1">
      <alignment vertical="center"/>
    </xf>
    <xf numFmtId="0" fontId="4" fillId="5" borderId="33" xfId="0" applyFont="1" applyFill="1" applyBorder="1">
      <alignment vertical="center"/>
    </xf>
    <xf numFmtId="0" fontId="23" fillId="5" borderId="33" xfId="0" applyFont="1" applyFill="1" applyBorder="1">
      <alignment vertical="center"/>
    </xf>
    <xf numFmtId="0" fontId="23" fillId="5" borderId="36" xfId="0" applyFont="1" applyFill="1" applyBorder="1">
      <alignment vertical="center"/>
    </xf>
    <xf numFmtId="0" fontId="4" fillId="5" borderId="36" xfId="0" applyFont="1" applyFill="1" applyBorder="1">
      <alignment vertical="center"/>
    </xf>
    <xf numFmtId="0" fontId="23" fillId="5" borderId="36" xfId="0" applyFont="1" applyFill="1" applyBorder="1" applyAlignment="1">
      <alignment vertical="center" wrapText="1"/>
    </xf>
    <xf numFmtId="0" fontId="4" fillId="5" borderId="36" xfId="0" applyFont="1" applyFill="1" applyBorder="1" applyAlignment="1">
      <alignment vertical="center" wrapText="1"/>
    </xf>
    <xf numFmtId="49" fontId="0" fillId="3" borderId="0" xfId="0" applyNumberFormat="1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14" fillId="6" borderId="45" xfId="0" applyFont="1" applyFill="1" applyBorder="1" applyAlignment="1">
      <alignment horizontal="center" vertical="center"/>
    </xf>
    <xf numFmtId="0" fontId="14" fillId="6" borderId="46" xfId="0" applyFont="1" applyFill="1" applyBorder="1" applyAlignment="1">
      <alignment horizontal="center" vertical="center"/>
    </xf>
    <xf numFmtId="49" fontId="14" fillId="3" borderId="48" xfId="0" applyNumberFormat="1" applyFont="1" applyFill="1" applyBorder="1" applyAlignment="1">
      <alignment horizontal="center" vertical="center"/>
    </xf>
    <xf numFmtId="0" fontId="14" fillId="3" borderId="49" xfId="0" applyFont="1" applyFill="1" applyBorder="1" applyAlignment="1">
      <alignment horizontal="center" vertical="center"/>
    </xf>
    <xf numFmtId="0" fontId="14" fillId="3" borderId="50" xfId="0" applyFont="1" applyFill="1" applyBorder="1">
      <alignment vertical="center"/>
    </xf>
    <xf numFmtId="49" fontId="14" fillId="3" borderId="40" xfId="0" applyNumberFormat="1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4" fillId="3" borderId="51" xfId="0" applyFont="1" applyFill="1" applyBorder="1">
      <alignment vertical="center"/>
    </xf>
    <xf numFmtId="49" fontId="0" fillId="3" borderId="40" xfId="0" applyNumberFormat="1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3" borderId="51" xfId="0" applyFont="1" applyFill="1" applyBorder="1">
      <alignment vertical="center"/>
    </xf>
    <xf numFmtId="0" fontId="0" fillId="3" borderId="53" xfId="0" applyFont="1" applyFill="1" applyBorder="1" applyAlignment="1">
      <alignment horizontal="center" vertical="center"/>
    </xf>
    <xf numFmtId="0" fontId="0" fillId="3" borderId="54" xfId="0" applyFont="1" applyFill="1" applyBorder="1">
      <alignment vertical="center"/>
    </xf>
    <xf numFmtId="0" fontId="35" fillId="3" borderId="0" xfId="0" quotePrefix="1" applyFont="1" applyFill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14" fillId="6" borderId="47" xfId="0" applyFont="1" applyFill="1" applyBorder="1" applyAlignment="1">
      <alignment horizontal="center" vertical="center"/>
    </xf>
    <xf numFmtId="49" fontId="0" fillId="3" borderId="52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22" fillId="2" borderId="1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4">
    <cellStyle name="쉼표 [0]" xfId="2" builtinId="6"/>
    <cellStyle name="쉼표 [0] 2" xfId="3"/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fr.co.k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O46"/>
  <sheetViews>
    <sheetView topLeftCell="A22" zoomScale="115" zoomScaleNormal="115" workbookViewId="0">
      <selection activeCell="R21" sqref="R21"/>
    </sheetView>
  </sheetViews>
  <sheetFormatPr defaultRowHeight="16.5"/>
  <cols>
    <col min="1" max="1" width="3.625" style="3" customWidth="1"/>
    <col min="2" max="2" width="1.625" style="3" customWidth="1"/>
    <col min="3" max="3" width="2.625" style="3" customWidth="1"/>
    <col min="4" max="4" width="14.625" style="3" customWidth="1"/>
    <col min="5" max="5" width="12.5" style="3" customWidth="1"/>
    <col min="6" max="6" width="3.125" style="3" customWidth="1"/>
    <col min="7" max="13" width="9" style="3"/>
    <col min="14" max="14" width="8.875" style="3" customWidth="1"/>
    <col min="15" max="15" width="15.5" style="3" customWidth="1"/>
    <col min="16" max="16" width="1.625" style="3" customWidth="1"/>
    <col min="17" max="16384" width="9" style="3"/>
  </cols>
  <sheetData>
    <row r="1" spans="2:15" ht="23.25" customHeight="1">
      <c r="I1" s="4" t="s">
        <v>0</v>
      </c>
    </row>
    <row r="2" spans="2:15" ht="9.75" customHeight="1"/>
    <row r="3" spans="2:15" ht="22.5" customHeight="1">
      <c r="B3" s="162" t="s">
        <v>1</v>
      </c>
      <c r="C3" s="162"/>
      <c r="D3" s="162"/>
      <c r="E3" s="162"/>
    </row>
    <row r="4" spans="2:15" ht="9.9499999999999993" customHeight="1" thickBot="1"/>
    <row r="5" spans="2:15" ht="9.9499999999999993" customHeight="1" thickTop="1"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/>
    </row>
    <row r="6" spans="2:15" s="49" customFormat="1" ht="19.5" customHeight="1">
      <c r="B6" s="50"/>
      <c r="C6" s="51" t="s">
        <v>2</v>
      </c>
      <c r="D6" s="51" t="s">
        <v>729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</row>
    <row r="7" spans="2:15" s="49" customFormat="1" ht="19.5" customHeight="1">
      <c r="B7" s="50"/>
      <c r="C7" s="51" t="s">
        <v>3</v>
      </c>
      <c r="D7" s="51" t="s">
        <v>417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2:15" s="49" customFormat="1" ht="15.95" customHeight="1">
      <c r="B8" s="50"/>
      <c r="C8" s="51"/>
      <c r="D8" s="121" t="s">
        <v>425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2"/>
    </row>
    <row r="9" spans="2:15" s="49" customFormat="1" ht="15.95" customHeight="1">
      <c r="B9" s="50"/>
      <c r="C9" s="51"/>
      <c r="D9" s="53" t="s">
        <v>388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2:15" s="49" customFormat="1" ht="15.95" customHeight="1">
      <c r="B10" s="50"/>
      <c r="C10" s="51"/>
      <c r="D10" s="121" t="s">
        <v>1319</v>
      </c>
      <c r="E10" s="121"/>
      <c r="F10" s="121"/>
      <c r="G10" s="121"/>
      <c r="H10" s="121"/>
      <c r="I10" s="121"/>
      <c r="J10" s="121"/>
      <c r="K10" s="121"/>
      <c r="L10" s="121"/>
      <c r="M10" s="121"/>
      <c r="N10" s="51"/>
      <c r="O10" s="52"/>
    </row>
    <row r="11" spans="2:15" s="49" customFormat="1" ht="15.95" customHeight="1">
      <c r="B11" s="50"/>
      <c r="C11" s="51"/>
      <c r="D11" s="54" t="s">
        <v>389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</row>
    <row r="12" spans="2:15" s="49" customFormat="1" ht="9.9499999999999993" customHeight="1" thickBot="1">
      <c r="B12" s="55"/>
      <c r="C12" s="56"/>
      <c r="D12" s="57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8"/>
    </row>
    <row r="13" spans="2:15" ht="15.95" customHeight="1" thickTop="1"/>
    <row r="14" spans="2:15" ht="22.5" customHeight="1">
      <c r="B14" s="162" t="s">
        <v>177</v>
      </c>
      <c r="C14" s="162"/>
      <c r="D14" s="162"/>
      <c r="E14" s="162"/>
    </row>
    <row r="15" spans="2:15" ht="9.9499999999999993" customHeight="1"/>
    <row r="16" spans="2:15" ht="15.95" customHeight="1">
      <c r="B16" s="163" t="s">
        <v>19</v>
      </c>
      <c r="C16" s="163"/>
      <c r="D16" s="163"/>
      <c r="E16" s="163" t="s">
        <v>20</v>
      </c>
      <c r="F16" s="163"/>
      <c r="G16" s="163"/>
      <c r="H16" s="163"/>
      <c r="I16" s="163"/>
      <c r="J16" s="163"/>
      <c r="K16" s="163"/>
      <c r="L16" s="163"/>
      <c r="M16" s="163"/>
      <c r="N16" s="163"/>
      <c r="O16" s="73" t="s">
        <v>21</v>
      </c>
    </row>
    <row r="17" spans="2:15" s="49" customFormat="1" ht="15.95" customHeight="1">
      <c r="B17" s="59"/>
      <c r="C17" s="60" t="s">
        <v>4</v>
      </c>
      <c r="D17" s="61" t="s">
        <v>5</v>
      </c>
      <c r="E17" s="62" t="s">
        <v>9</v>
      </c>
      <c r="F17" s="60"/>
      <c r="G17" s="60"/>
      <c r="H17" s="60"/>
      <c r="I17" s="60"/>
      <c r="J17" s="60"/>
      <c r="K17" s="60"/>
      <c r="L17" s="60"/>
      <c r="M17" s="60"/>
      <c r="N17" s="61"/>
      <c r="O17" s="63" t="s">
        <v>15</v>
      </c>
    </row>
    <row r="18" spans="2:15" s="49" customFormat="1" ht="15.95" customHeight="1">
      <c r="B18" s="64"/>
      <c r="C18" s="51"/>
      <c r="D18" s="65"/>
      <c r="E18" s="120" t="s">
        <v>10</v>
      </c>
      <c r="F18" s="120"/>
      <c r="G18" s="120"/>
      <c r="H18" s="120"/>
      <c r="I18" s="120"/>
      <c r="J18" s="120"/>
      <c r="K18" s="120"/>
      <c r="L18" s="120"/>
      <c r="M18" s="120"/>
      <c r="N18" s="65"/>
      <c r="O18" s="159"/>
    </row>
    <row r="19" spans="2:15" s="49" customFormat="1" ht="15.95" customHeight="1">
      <c r="B19" s="64"/>
      <c r="C19" s="51"/>
      <c r="D19" s="65"/>
      <c r="E19" s="108" t="s">
        <v>377</v>
      </c>
      <c r="F19" s="120"/>
      <c r="G19" s="120"/>
      <c r="H19" s="120"/>
      <c r="I19" s="120"/>
      <c r="J19" s="120"/>
      <c r="K19" s="120"/>
      <c r="L19" s="120"/>
      <c r="M19" s="120"/>
      <c r="N19" s="65"/>
      <c r="O19" s="66"/>
    </row>
    <row r="20" spans="2:15" s="49" customFormat="1" ht="15.75" customHeight="1">
      <c r="B20" s="67"/>
      <c r="C20" s="68"/>
      <c r="D20" s="69"/>
      <c r="E20" s="120" t="s">
        <v>11</v>
      </c>
      <c r="F20" s="120"/>
      <c r="G20" s="120"/>
      <c r="H20" s="120"/>
      <c r="I20" s="120"/>
      <c r="J20" s="120"/>
      <c r="K20" s="120"/>
      <c r="L20" s="120"/>
      <c r="M20" s="120"/>
      <c r="N20" s="65"/>
      <c r="O20" s="70"/>
    </row>
    <row r="21" spans="2:15" s="49" customFormat="1" ht="15.95" customHeight="1">
      <c r="B21" s="59"/>
      <c r="C21" s="60" t="s">
        <v>6</v>
      </c>
      <c r="D21" s="71" t="s">
        <v>7</v>
      </c>
      <c r="E21" s="60" t="s">
        <v>730</v>
      </c>
      <c r="F21" s="60"/>
      <c r="G21" s="60"/>
      <c r="H21" s="60"/>
      <c r="I21" s="60"/>
      <c r="J21" s="60"/>
      <c r="K21" s="60"/>
      <c r="L21" s="60"/>
      <c r="M21" s="60"/>
      <c r="N21" s="61"/>
      <c r="O21" s="63" t="s">
        <v>15</v>
      </c>
    </row>
    <row r="22" spans="2:15" s="49" customFormat="1" ht="15.95" customHeight="1">
      <c r="B22" s="64"/>
      <c r="C22" s="51"/>
      <c r="D22" s="65"/>
      <c r="E22" s="51" t="s">
        <v>12</v>
      </c>
      <c r="F22" s="51"/>
      <c r="G22" s="51"/>
      <c r="H22" s="51"/>
      <c r="I22" s="51"/>
      <c r="J22" s="51"/>
      <c r="K22" s="51"/>
      <c r="L22" s="51"/>
      <c r="M22" s="51"/>
      <c r="N22" s="65"/>
      <c r="O22" s="66"/>
    </row>
    <row r="23" spans="2:15" s="49" customFormat="1" ht="15.95" customHeight="1">
      <c r="B23" s="64"/>
      <c r="C23" s="51"/>
      <c r="D23" s="65"/>
      <c r="E23" s="51" t="s">
        <v>731</v>
      </c>
      <c r="F23" s="51"/>
      <c r="G23" s="51"/>
      <c r="H23" s="51"/>
      <c r="I23" s="51"/>
      <c r="J23" s="51"/>
      <c r="K23" s="51"/>
      <c r="L23" s="51"/>
      <c r="M23" s="51"/>
      <c r="N23" s="65"/>
      <c r="O23" s="66"/>
    </row>
    <row r="24" spans="2:15" s="49" customFormat="1" ht="15.95" customHeight="1">
      <c r="B24" s="67"/>
      <c r="C24" s="68"/>
      <c r="D24" s="69"/>
      <c r="E24" s="68" t="s">
        <v>13</v>
      </c>
      <c r="F24" s="68"/>
      <c r="G24" s="68"/>
      <c r="H24" s="68"/>
      <c r="I24" s="68"/>
      <c r="J24" s="68"/>
      <c r="K24" s="68"/>
      <c r="L24" s="68"/>
      <c r="M24" s="68"/>
      <c r="N24" s="69"/>
      <c r="O24" s="70"/>
    </row>
    <row r="25" spans="2:15" s="49" customFormat="1" ht="15.95" customHeight="1">
      <c r="B25" s="64"/>
      <c r="C25" s="51" t="s">
        <v>8</v>
      </c>
      <c r="D25" s="65" t="s">
        <v>14</v>
      </c>
      <c r="E25" s="59" t="s">
        <v>17</v>
      </c>
      <c r="F25" s="60"/>
      <c r="G25" s="60"/>
      <c r="H25" s="60"/>
      <c r="I25" s="60"/>
      <c r="J25" s="60"/>
      <c r="K25" s="60"/>
      <c r="L25" s="60"/>
      <c r="M25" s="60"/>
      <c r="N25" s="61"/>
      <c r="O25" s="63" t="s">
        <v>16</v>
      </c>
    </row>
    <row r="26" spans="2:15" s="49" customFormat="1" ht="15.95" customHeight="1">
      <c r="B26" s="64"/>
      <c r="C26" s="51"/>
      <c r="D26" s="65"/>
      <c r="E26" s="109" t="s">
        <v>390</v>
      </c>
      <c r="F26" s="51"/>
      <c r="G26" s="51"/>
      <c r="H26" s="51"/>
      <c r="I26" s="51"/>
      <c r="J26" s="51"/>
      <c r="K26" s="51"/>
      <c r="L26" s="51"/>
      <c r="M26" s="51"/>
      <c r="N26" s="65"/>
      <c r="O26" s="66"/>
    </row>
    <row r="27" spans="2:15" s="49" customFormat="1" ht="15.95" customHeight="1">
      <c r="B27" s="64"/>
      <c r="C27" s="51"/>
      <c r="D27" s="65"/>
      <c r="E27" s="109" t="s">
        <v>408</v>
      </c>
      <c r="F27" s="51"/>
      <c r="G27" s="51"/>
      <c r="H27" s="51"/>
      <c r="I27" s="51"/>
      <c r="J27" s="51"/>
      <c r="K27" s="51"/>
      <c r="L27" s="51"/>
      <c r="M27" s="51"/>
      <c r="N27" s="65"/>
      <c r="O27" s="66"/>
    </row>
    <row r="28" spans="2:15" s="49" customFormat="1" ht="15.95" customHeight="1">
      <c r="B28" s="64"/>
      <c r="C28" s="51"/>
      <c r="D28" s="65"/>
      <c r="E28" s="109" t="s">
        <v>406</v>
      </c>
      <c r="F28" s="51"/>
      <c r="G28" s="51"/>
      <c r="H28" s="51"/>
      <c r="I28" s="51"/>
      <c r="J28" s="51"/>
      <c r="K28" s="51"/>
      <c r="L28" s="51"/>
      <c r="M28" s="51"/>
      <c r="N28" s="65"/>
      <c r="O28" s="66"/>
    </row>
    <row r="29" spans="2:15" s="49" customFormat="1" ht="15.95" customHeight="1">
      <c r="B29" s="67"/>
      <c r="C29" s="68"/>
      <c r="D29" s="69"/>
      <c r="E29" s="67" t="s">
        <v>18</v>
      </c>
      <c r="F29" s="68"/>
      <c r="G29" s="68"/>
      <c r="H29" s="68"/>
      <c r="I29" s="68"/>
      <c r="J29" s="68"/>
      <c r="K29" s="68"/>
      <c r="L29" s="68"/>
      <c r="M29" s="68"/>
      <c r="N29" s="69"/>
      <c r="O29" s="70"/>
    </row>
    <row r="30" spans="2:15" s="49" customFormat="1" ht="15.95" customHeight="1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72"/>
    </row>
    <row r="31" spans="2:15" s="49" customFormat="1" ht="15.95" customHeight="1">
      <c r="B31" s="3" t="s">
        <v>183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72"/>
    </row>
    <row r="32" spans="2:15" ht="15.95" customHeight="1">
      <c r="B32" s="3" t="s">
        <v>412</v>
      </c>
      <c r="E32" s="110" t="s">
        <v>410</v>
      </c>
      <c r="F32" s="93" t="s">
        <v>382</v>
      </c>
      <c r="G32" s="94" t="s">
        <v>381</v>
      </c>
      <c r="I32" s="95" t="s">
        <v>411</v>
      </c>
    </row>
    <row r="33" spans="5:5" ht="15.95" customHeight="1">
      <c r="E33" s="120" t="s">
        <v>732</v>
      </c>
    </row>
    <row r="34" spans="5:5" ht="15.95" customHeight="1">
      <c r="E34" s="105" t="s">
        <v>413</v>
      </c>
    </row>
    <row r="35" spans="5:5" ht="15.95" customHeight="1"/>
    <row r="36" spans="5:5" ht="15.95" customHeight="1"/>
    <row r="37" spans="5:5" ht="15.95" customHeight="1"/>
    <row r="38" spans="5:5" ht="15.95" customHeight="1"/>
    <row r="39" spans="5:5" ht="15.95" customHeight="1"/>
    <row r="40" spans="5:5" ht="15.95" customHeight="1"/>
    <row r="41" spans="5:5" ht="15.95" customHeight="1"/>
    <row r="42" spans="5:5" ht="15.95" customHeight="1"/>
    <row r="43" spans="5:5" ht="15.95" customHeight="1"/>
    <row r="44" spans="5:5" ht="15.95" customHeight="1"/>
    <row r="45" spans="5:5" ht="15.95" customHeight="1"/>
    <row r="46" spans="5:5" ht="15.95" customHeight="1"/>
  </sheetData>
  <mergeCells count="4">
    <mergeCell ref="B14:E14"/>
    <mergeCell ref="B3:E3"/>
    <mergeCell ref="B16:D16"/>
    <mergeCell ref="E16:N16"/>
  </mergeCells>
  <phoneticPr fontId="1" type="noConversion"/>
  <hyperlinks>
    <hyperlink ref="E32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57"/>
  <sheetViews>
    <sheetView tabSelected="1" topLeftCell="A7" workbookViewId="0">
      <selection activeCell="H39" sqref="H38:H39"/>
    </sheetView>
  </sheetViews>
  <sheetFormatPr defaultRowHeight="16.5"/>
  <cols>
    <col min="1" max="5" width="10.625" style="3" customWidth="1"/>
    <col min="6" max="6" width="14" style="3" customWidth="1"/>
    <col min="7" max="7" width="10.625" style="3" customWidth="1"/>
    <col min="8" max="8" width="40.25" style="3" customWidth="1"/>
    <col min="9" max="9" width="10.5" style="3" customWidth="1"/>
    <col min="10" max="11" width="14.625" style="3" customWidth="1"/>
    <col min="12" max="15" width="12.625" style="3" customWidth="1"/>
    <col min="16" max="16" width="32.25" style="3" customWidth="1"/>
    <col min="17" max="18" width="14.625" style="3" customWidth="1"/>
    <col min="19" max="19" width="27" style="3" customWidth="1"/>
    <col min="20" max="16384" width="9" style="3"/>
  </cols>
  <sheetData>
    <row r="1" spans="1:7" ht="31.5">
      <c r="A1" s="2" t="s">
        <v>5</v>
      </c>
      <c r="G1" s="4"/>
    </row>
    <row r="2" spans="1:7" ht="9.9499999999999993" customHeight="1">
      <c r="G2" s="4"/>
    </row>
    <row r="3" spans="1:7">
      <c r="A3" s="5" t="s">
        <v>22</v>
      </c>
      <c r="B3" s="3" t="s">
        <v>25</v>
      </c>
    </row>
    <row r="4" spans="1:7">
      <c r="B4" s="3" t="s">
        <v>26</v>
      </c>
    </row>
    <row r="5" spans="1:7">
      <c r="B5" s="3" t="s">
        <v>27</v>
      </c>
    </row>
    <row r="6" spans="1:7">
      <c r="B6" s="3" t="s">
        <v>28</v>
      </c>
    </row>
    <row r="7" spans="1:7">
      <c r="B7" s="3" t="s">
        <v>29</v>
      </c>
    </row>
    <row r="8" spans="1:7">
      <c r="B8" s="3" t="s">
        <v>30</v>
      </c>
    </row>
    <row r="9" spans="1:7">
      <c r="B9" s="3" t="s">
        <v>31</v>
      </c>
    </row>
    <row r="10" spans="1:7">
      <c r="C10" s="3" t="s">
        <v>23</v>
      </c>
    </row>
    <row r="11" spans="1:7">
      <c r="B11" s="3" t="s">
        <v>71</v>
      </c>
    </row>
    <row r="12" spans="1:7">
      <c r="B12" s="3" t="s">
        <v>414</v>
      </c>
    </row>
    <row r="14" spans="1:7">
      <c r="A14" s="6" t="s">
        <v>24</v>
      </c>
    </row>
    <row r="15" spans="1:7" ht="9.9499999999999993" customHeight="1"/>
    <row r="16" spans="1:7">
      <c r="A16" s="35" t="s">
        <v>32</v>
      </c>
      <c r="B16" s="35" t="s">
        <v>36</v>
      </c>
      <c r="C16" s="35" t="s">
        <v>33</v>
      </c>
      <c r="D16" s="35" t="s">
        <v>34</v>
      </c>
      <c r="E16" s="35" t="s">
        <v>35</v>
      </c>
    </row>
    <row r="17" spans="1:19">
      <c r="A17" s="7" t="s">
        <v>418</v>
      </c>
      <c r="B17" s="8">
        <f>SUM(C17:E17)</f>
        <v>0</v>
      </c>
      <c r="C17" s="8"/>
      <c r="D17" s="8"/>
      <c r="E17" s="8"/>
    </row>
    <row r="19" spans="1:19">
      <c r="A19" s="6" t="s">
        <v>37</v>
      </c>
    </row>
    <row r="20" spans="1:19" ht="9.9499999999999993" customHeight="1"/>
    <row r="21" spans="1:19" ht="50.25" thickBot="1">
      <c r="A21" s="36" t="s">
        <v>49</v>
      </c>
      <c r="B21" s="36" t="s">
        <v>41</v>
      </c>
      <c r="C21" s="36" t="s">
        <v>32</v>
      </c>
      <c r="D21" s="36" t="s">
        <v>50</v>
      </c>
      <c r="E21" s="36" t="s">
        <v>51</v>
      </c>
      <c r="F21" s="36" t="s">
        <v>52</v>
      </c>
      <c r="G21" s="36" t="s">
        <v>53</v>
      </c>
      <c r="H21" s="36" t="s">
        <v>42</v>
      </c>
      <c r="I21" s="36" t="s">
        <v>74</v>
      </c>
      <c r="J21" s="36" t="s">
        <v>43</v>
      </c>
      <c r="K21" s="36" t="s">
        <v>44</v>
      </c>
      <c r="L21" s="106" t="s">
        <v>54</v>
      </c>
      <c r="M21" s="106" t="s">
        <v>55</v>
      </c>
      <c r="N21" s="106" t="s">
        <v>56</v>
      </c>
      <c r="O21" s="106" t="s">
        <v>57</v>
      </c>
      <c r="P21" s="106" t="s">
        <v>46</v>
      </c>
      <c r="Q21" s="36" t="s">
        <v>45</v>
      </c>
      <c r="R21" s="36" t="s">
        <v>58</v>
      </c>
      <c r="S21" s="36" t="s">
        <v>47</v>
      </c>
    </row>
    <row r="22" spans="1:19" ht="17.25" thickTop="1">
      <c r="A22" s="96" t="s">
        <v>61</v>
      </c>
      <c r="B22" s="97" t="s">
        <v>383</v>
      </c>
      <c r="C22" s="97" t="s">
        <v>419</v>
      </c>
      <c r="D22" s="97" t="s">
        <v>423</v>
      </c>
      <c r="E22" s="98" t="s">
        <v>384</v>
      </c>
      <c r="F22" s="97" t="s">
        <v>59</v>
      </c>
      <c r="G22" s="97">
        <v>214301</v>
      </c>
      <c r="H22" s="99" t="s">
        <v>385</v>
      </c>
      <c r="I22" s="98" t="s">
        <v>386</v>
      </c>
      <c r="J22" s="100">
        <v>38965</v>
      </c>
      <c r="K22" s="100"/>
      <c r="L22" s="101">
        <v>1416503.709148</v>
      </c>
      <c r="M22" s="101">
        <v>1446035.3945150001</v>
      </c>
      <c r="N22" s="102">
        <v>92.063999999999993</v>
      </c>
      <c r="O22" s="102">
        <v>86.715000000000003</v>
      </c>
      <c r="P22" s="99" t="s">
        <v>734</v>
      </c>
      <c r="Q22" s="98" t="s">
        <v>60</v>
      </c>
      <c r="R22" s="98"/>
      <c r="S22" s="103" t="s">
        <v>387</v>
      </c>
    </row>
    <row r="23" spans="1:19">
      <c r="A23" s="96" t="s">
        <v>61</v>
      </c>
      <c r="B23" s="97" t="s">
        <v>383</v>
      </c>
      <c r="C23" s="97" t="s">
        <v>420</v>
      </c>
      <c r="D23" s="97" t="s">
        <v>423</v>
      </c>
      <c r="E23" s="98" t="s">
        <v>384</v>
      </c>
      <c r="F23" s="97" t="s">
        <v>62</v>
      </c>
      <c r="G23" s="97">
        <v>214311</v>
      </c>
      <c r="H23" s="99" t="s">
        <v>385</v>
      </c>
      <c r="I23" s="98" t="s">
        <v>376</v>
      </c>
      <c r="J23" s="100">
        <v>38965</v>
      </c>
      <c r="K23" s="100"/>
      <c r="L23" s="101">
        <v>1235395.121732</v>
      </c>
      <c r="M23" s="101">
        <v>1260712.8760200001</v>
      </c>
      <c r="N23" s="102">
        <v>92.090999999999994</v>
      </c>
      <c r="O23" s="102">
        <v>86.74</v>
      </c>
      <c r="P23" s="99" t="s">
        <v>734</v>
      </c>
      <c r="Q23" s="98" t="s">
        <v>60</v>
      </c>
      <c r="R23" s="98" t="s">
        <v>59</v>
      </c>
      <c r="S23" s="104"/>
    </row>
    <row r="24" spans="1:19">
      <c r="A24" s="96" t="s">
        <v>61</v>
      </c>
      <c r="B24" s="97" t="s">
        <v>383</v>
      </c>
      <c r="C24" s="122" t="s">
        <v>421</v>
      </c>
      <c r="D24" s="97" t="s">
        <v>424</v>
      </c>
      <c r="E24" s="98" t="s">
        <v>384</v>
      </c>
      <c r="F24" s="97" t="s">
        <v>63</v>
      </c>
      <c r="G24" s="97">
        <v>214312</v>
      </c>
      <c r="H24" s="99" t="s">
        <v>385</v>
      </c>
      <c r="I24" s="98" t="s">
        <v>426</v>
      </c>
      <c r="J24" s="100">
        <v>38965</v>
      </c>
      <c r="K24" s="100"/>
      <c r="L24" s="101">
        <v>90131.56753</v>
      </c>
      <c r="M24" s="101">
        <v>91556.095669999995</v>
      </c>
      <c r="N24" s="102">
        <v>92.132999999999996</v>
      </c>
      <c r="O24" s="102">
        <v>86.78</v>
      </c>
      <c r="P24" s="99" t="s">
        <v>734</v>
      </c>
      <c r="Q24" s="98" t="s">
        <v>60</v>
      </c>
      <c r="R24" s="98" t="s">
        <v>59</v>
      </c>
      <c r="S24" s="104"/>
    </row>
    <row r="25" spans="1:19">
      <c r="A25" s="9"/>
      <c r="B25" s="10"/>
      <c r="C25" s="10"/>
      <c r="D25" s="10"/>
      <c r="E25" s="13"/>
      <c r="F25" s="11"/>
      <c r="G25" s="11"/>
      <c r="H25" s="12"/>
      <c r="I25" s="13"/>
      <c r="J25" s="14"/>
      <c r="K25" s="14"/>
      <c r="L25" s="15"/>
      <c r="M25" s="15"/>
      <c r="N25" s="75"/>
      <c r="O25" s="75"/>
      <c r="P25" s="77"/>
      <c r="Q25" s="13"/>
      <c r="R25" s="13"/>
      <c r="S25" s="79"/>
    </row>
    <row r="26" spans="1:19">
      <c r="A26" s="9"/>
      <c r="B26" s="10"/>
      <c r="C26" s="10"/>
      <c r="D26" s="10"/>
      <c r="E26" s="13"/>
      <c r="F26" s="11"/>
      <c r="G26" s="11"/>
      <c r="H26" s="12"/>
      <c r="I26" s="13"/>
      <c r="J26" s="14"/>
      <c r="K26" s="14"/>
      <c r="L26" s="15"/>
      <c r="M26" s="15"/>
      <c r="N26" s="75"/>
      <c r="O26" s="75"/>
      <c r="P26" s="77"/>
      <c r="Q26" s="13"/>
      <c r="R26" s="13"/>
      <c r="S26" s="79"/>
    </row>
    <row r="27" spans="1:19">
      <c r="A27" s="9"/>
      <c r="B27" s="10"/>
      <c r="C27" s="10"/>
      <c r="D27" s="10"/>
      <c r="E27" s="13"/>
      <c r="F27" s="11"/>
      <c r="G27" s="11"/>
      <c r="H27" s="12"/>
      <c r="I27" s="13"/>
      <c r="J27" s="14"/>
      <c r="K27" s="14"/>
      <c r="L27" s="15"/>
      <c r="M27" s="15"/>
      <c r="N27" s="75"/>
      <c r="O27" s="75"/>
      <c r="P27" s="77"/>
      <c r="Q27" s="13"/>
      <c r="R27" s="13"/>
      <c r="S27" s="79"/>
    </row>
    <row r="28" spans="1:19">
      <c r="A28" s="9"/>
      <c r="B28" s="10"/>
      <c r="C28" s="10"/>
      <c r="D28" s="10"/>
      <c r="E28" s="13"/>
      <c r="F28" s="11"/>
      <c r="G28" s="11"/>
      <c r="H28" s="12"/>
      <c r="I28" s="13"/>
      <c r="J28" s="14"/>
      <c r="K28" s="14"/>
      <c r="L28" s="15"/>
      <c r="M28" s="15"/>
      <c r="N28" s="75"/>
      <c r="O28" s="75"/>
      <c r="P28" s="77"/>
      <c r="Q28" s="13"/>
      <c r="R28" s="13"/>
      <c r="S28" s="79"/>
    </row>
    <row r="29" spans="1:19">
      <c r="A29" s="9"/>
      <c r="B29" s="10"/>
      <c r="C29" s="10"/>
      <c r="D29" s="10"/>
      <c r="E29" s="13"/>
      <c r="F29" s="11"/>
      <c r="G29" s="11"/>
      <c r="H29" s="12"/>
      <c r="I29" s="13"/>
      <c r="J29" s="14"/>
      <c r="K29" s="14"/>
      <c r="L29" s="15"/>
      <c r="M29" s="15"/>
      <c r="N29" s="75"/>
      <c r="O29" s="75"/>
      <c r="P29" s="77"/>
      <c r="Q29" s="13"/>
      <c r="R29" s="13"/>
      <c r="S29" s="79"/>
    </row>
    <row r="30" spans="1:19">
      <c r="A30" s="9"/>
      <c r="B30" s="10"/>
      <c r="C30" s="10"/>
      <c r="D30" s="10"/>
      <c r="E30" s="13"/>
      <c r="F30" s="11"/>
      <c r="G30" s="11"/>
      <c r="H30" s="12"/>
      <c r="I30" s="13"/>
      <c r="J30" s="14"/>
      <c r="K30" s="14"/>
      <c r="L30" s="15"/>
      <c r="M30" s="15"/>
      <c r="N30" s="75"/>
      <c r="O30" s="75"/>
      <c r="P30" s="77"/>
      <c r="Q30" s="13"/>
      <c r="R30" s="13"/>
      <c r="S30" s="79"/>
    </row>
    <row r="31" spans="1:19">
      <c r="A31" s="16"/>
      <c r="B31" s="17"/>
      <c r="C31" s="17"/>
      <c r="D31" s="17"/>
      <c r="E31" s="18"/>
      <c r="F31" s="19"/>
      <c r="G31" s="19"/>
      <c r="H31" s="20"/>
      <c r="I31" s="18"/>
      <c r="J31" s="21"/>
      <c r="K31" s="21"/>
      <c r="L31" s="22"/>
      <c r="M31" s="22"/>
      <c r="N31" s="76"/>
      <c r="O31" s="76"/>
      <c r="P31" s="78"/>
      <c r="Q31" s="18"/>
      <c r="R31" s="18"/>
      <c r="S31" s="80"/>
    </row>
    <row r="32" spans="1:19" ht="9.9499999999999993" customHeight="1">
      <c r="A32" s="23"/>
      <c r="B32" s="23"/>
      <c r="C32" s="23"/>
      <c r="D32" s="23"/>
      <c r="E32" s="23"/>
      <c r="F32" s="24"/>
      <c r="G32" s="24"/>
      <c r="H32" s="25"/>
      <c r="I32" s="23"/>
      <c r="J32" s="26"/>
      <c r="K32" s="26"/>
      <c r="L32" s="27"/>
      <c r="M32" s="27"/>
      <c r="N32" s="28"/>
      <c r="O32" s="28"/>
      <c r="P32" s="23"/>
      <c r="Q32" s="23"/>
      <c r="R32" s="23"/>
      <c r="S32" s="23"/>
    </row>
    <row r="33" spans="1:3">
      <c r="A33" s="29" t="s">
        <v>81</v>
      </c>
    </row>
    <row r="34" spans="1:3" ht="9.9499999999999993" customHeight="1">
      <c r="A34" s="29"/>
    </row>
    <row r="35" spans="1:3" s="32" customFormat="1" ht="13.5">
      <c r="A35" s="30" t="s">
        <v>72</v>
      </c>
      <c r="B35" s="31" t="s">
        <v>64</v>
      </c>
    </row>
    <row r="36" spans="1:3" s="115" customFormat="1" ht="13.5">
      <c r="A36" s="113" t="s">
        <v>72</v>
      </c>
      <c r="B36" s="114" t="s">
        <v>422</v>
      </c>
    </row>
    <row r="37" spans="1:3" s="115" customFormat="1" ht="13.5">
      <c r="A37" s="113" t="s">
        <v>72</v>
      </c>
      <c r="B37" s="114" t="s">
        <v>733</v>
      </c>
    </row>
    <row r="38" spans="1:3" s="32" customFormat="1" ht="13.5">
      <c r="A38" s="30" t="s">
        <v>72</v>
      </c>
      <c r="B38" s="31" t="s">
        <v>80</v>
      </c>
    </row>
    <row r="39" spans="1:3" s="32" customFormat="1" ht="13.5">
      <c r="A39" s="30" t="s">
        <v>72</v>
      </c>
      <c r="B39" s="32" t="s">
        <v>65</v>
      </c>
    </row>
    <row r="40" spans="1:3" s="32" customFormat="1" ht="13.5">
      <c r="A40" s="30"/>
      <c r="B40" s="33" t="s">
        <v>77</v>
      </c>
      <c r="C40" s="34" t="s">
        <v>78</v>
      </c>
    </row>
    <row r="41" spans="1:3" s="32" customFormat="1" ht="13.5">
      <c r="A41" s="30"/>
      <c r="B41" s="33" t="s">
        <v>77</v>
      </c>
      <c r="C41" s="32" t="s">
        <v>79</v>
      </c>
    </row>
    <row r="42" spans="1:3" s="32" customFormat="1" ht="13.5">
      <c r="A42" s="30" t="s">
        <v>72</v>
      </c>
      <c r="B42" s="32" t="s">
        <v>66</v>
      </c>
    </row>
    <row r="43" spans="1:3" s="32" customFormat="1" ht="13.5">
      <c r="A43" s="30"/>
      <c r="B43" s="33" t="s">
        <v>76</v>
      </c>
      <c r="C43" s="41" t="s">
        <v>75</v>
      </c>
    </row>
    <row r="44" spans="1:3" s="32" customFormat="1" ht="13.5">
      <c r="A44" s="30" t="s">
        <v>72</v>
      </c>
      <c r="B44" s="32" t="s">
        <v>73</v>
      </c>
    </row>
    <row r="45" spans="1:3" s="32" customFormat="1" ht="13.5">
      <c r="A45" s="30" t="s">
        <v>72</v>
      </c>
      <c r="B45" s="41" t="s">
        <v>165</v>
      </c>
    </row>
    <row r="46" spans="1:3" s="32" customFormat="1" ht="13.5">
      <c r="A46" s="30" t="s">
        <v>72</v>
      </c>
      <c r="B46" s="32" t="s">
        <v>67</v>
      </c>
    </row>
    <row r="47" spans="1:3" s="32" customFormat="1" ht="13.5">
      <c r="A47" s="30" t="s">
        <v>72</v>
      </c>
      <c r="B47" s="32" t="s">
        <v>68</v>
      </c>
    </row>
    <row r="48" spans="1:3" s="32" customFormat="1" ht="13.5">
      <c r="A48" s="30" t="s">
        <v>72</v>
      </c>
      <c r="B48" s="32" t="s">
        <v>69</v>
      </c>
    </row>
    <row r="49" spans="1:2" s="32" customFormat="1" ht="13.5">
      <c r="A49" s="30" t="s">
        <v>72</v>
      </c>
      <c r="B49" s="32" t="s">
        <v>378</v>
      </c>
    </row>
    <row r="50" spans="1:2" s="115" customFormat="1" ht="13.5">
      <c r="A50" s="113" t="s">
        <v>72</v>
      </c>
      <c r="B50" s="115" t="s">
        <v>415</v>
      </c>
    </row>
    <row r="51" spans="1:2" s="34" customFormat="1" ht="13.5">
      <c r="A51" s="30" t="s">
        <v>72</v>
      </c>
      <c r="B51" s="34" t="s">
        <v>70</v>
      </c>
    </row>
    <row r="52" spans="1:2" s="34" customFormat="1" ht="13.5">
      <c r="A52" s="30" t="s">
        <v>72</v>
      </c>
      <c r="B52" s="34" t="s">
        <v>379</v>
      </c>
    </row>
    <row r="53" spans="1:2" s="34" customFormat="1" ht="13.5">
      <c r="A53" s="112" t="s">
        <v>72</v>
      </c>
      <c r="B53" s="111" t="s">
        <v>380</v>
      </c>
    </row>
    <row r="54" spans="1:2" s="34" customFormat="1" ht="13.5"/>
    <row r="55" spans="1:2" s="34" customFormat="1" ht="13.5"/>
    <row r="56" spans="1:2" s="34" customFormat="1" ht="13.5"/>
    <row r="57" spans="1:2" s="34" customFormat="1" ht="13.5"/>
  </sheetData>
  <phoneticPr fontId="1" type="noConversion"/>
  <pageMargins left="0.7" right="0.7" top="0.75" bottom="0.75" header="0.3" footer="0.3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168"/>
  <sheetViews>
    <sheetView workbookViewId="0">
      <selection activeCell="D35" sqref="D35"/>
    </sheetView>
  </sheetViews>
  <sheetFormatPr defaultRowHeight="16.5"/>
  <cols>
    <col min="1" max="1" width="3.625" customWidth="1"/>
    <col min="2" max="2" width="4.125" customWidth="1"/>
    <col min="3" max="3" width="23.75" customWidth="1"/>
    <col min="4" max="4" width="14.375" customWidth="1"/>
    <col min="5" max="5" width="54.125" customWidth="1"/>
    <col min="6" max="6" width="83.5" customWidth="1"/>
  </cols>
  <sheetData>
    <row r="1" spans="1:19" ht="31.5">
      <c r="A1" s="3"/>
      <c r="B1" s="2" t="s">
        <v>14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9.9499999999999993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18" customFormat="1">
      <c r="A3" s="116"/>
      <c r="B3" s="116" t="s">
        <v>416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s="39" customFormat="1" ht="9.9499999999999993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 s="39" customFormat="1">
      <c r="A5" s="38"/>
      <c r="B5" s="38" t="s">
        <v>82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s="39" customFormat="1">
      <c r="A6" s="38"/>
      <c r="B6" s="38"/>
      <c r="C6" s="37" t="s">
        <v>84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s="39" customFormat="1">
      <c r="A7" s="38"/>
      <c r="B7" s="38"/>
      <c r="C7" s="38" t="s">
        <v>86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s="39" customFormat="1">
      <c r="A8" s="38"/>
      <c r="B8" s="38"/>
      <c r="D8" s="38" t="s">
        <v>83</v>
      </c>
      <c r="E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19" s="39" customFormat="1" ht="9.9499999999999993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s="39" customFormat="1">
      <c r="A10" s="38"/>
      <c r="B10" s="40" t="s">
        <v>85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19" s="118" customFormat="1">
      <c r="A11" s="116"/>
      <c r="B11" s="116"/>
      <c r="C11" s="117" t="s">
        <v>736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</row>
    <row r="12" spans="1:19" s="39" customFormat="1">
      <c r="A12" s="38"/>
      <c r="B12" s="38"/>
      <c r="C12" s="38" t="s">
        <v>89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19" s="39" customFormat="1">
      <c r="A13" s="38"/>
      <c r="B13" s="38"/>
      <c r="C13" s="38"/>
      <c r="D13" s="38" t="s">
        <v>87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19" s="39" customFormat="1" ht="9.9499999999999993" customHeight="1">
      <c r="A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1:19" s="39" customFormat="1">
      <c r="A15" s="38"/>
      <c r="B15" s="38" t="s">
        <v>88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19" s="39" customFormat="1">
      <c r="A16" s="38"/>
      <c r="B16" s="38"/>
      <c r="C16" s="38" t="s">
        <v>90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1:19" s="39" customFormat="1">
      <c r="A17" s="38"/>
      <c r="B17" s="38"/>
      <c r="C17" s="38" t="s">
        <v>91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19" s="39" customFormat="1">
      <c r="A18" s="38"/>
      <c r="B18" s="38"/>
      <c r="C18" s="38" t="s">
        <v>92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1:19" s="39" customFormat="1" ht="9.9499999999999993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1:19" s="39" customFormat="1">
      <c r="A20" s="38"/>
      <c r="B20" s="38" t="s">
        <v>172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s="39" customFormat="1" ht="9.9499999999999993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s="1" customFormat="1" ht="13.5">
      <c r="A22" s="34"/>
      <c r="B22" s="42" t="s">
        <v>93</v>
      </c>
      <c r="C22" s="42" t="s">
        <v>94</v>
      </c>
      <c r="D22" s="42" t="s">
        <v>95</v>
      </c>
      <c r="E22" s="42" t="s">
        <v>143</v>
      </c>
      <c r="F22" s="42" t="s">
        <v>40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s="1" customFormat="1" ht="13.5">
      <c r="A23" s="34"/>
      <c r="B23" s="131">
        <v>1</v>
      </c>
      <c r="C23" s="132" t="s">
        <v>96</v>
      </c>
      <c r="D23" s="133" t="s">
        <v>97</v>
      </c>
      <c r="E23" s="133" t="s">
        <v>98</v>
      </c>
      <c r="F23" s="134" t="s">
        <v>99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1:19" s="1" customFormat="1" ht="13.5">
      <c r="A24" s="34"/>
      <c r="B24" s="135">
        <v>2</v>
      </c>
      <c r="C24" s="136" t="s">
        <v>100</v>
      </c>
      <c r="D24" s="137" t="s">
        <v>101</v>
      </c>
      <c r="E24" s="138" t="s">
        <v>144</v>
      </c>
      <c r="F24" s="139" t="s">
        <v>145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19" s="1" customFormat="1" ht="13.5">
      <c r="A25" s="34"/>
      <c r="B25" s="135">
        <v>3</v>
      </c>
      <c r="C25" s="136" t="s">
        <v>102</v>
      </c>
      <c r="D25" s="137" t="s">
        <v>103</v>
      </c>
      <c r="E25" s="137" t="s">
        <v>167</v>
      </c>
      <c r="F25" s="140" t="s">
        <v>146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s="1" customFormat="1" ht="13.5">
      <c r="A26" s="34"/>
      <c r="B26" s="135">
        <v>4</v>
      </c>
      <c r="C26" s="136" t="s">
        <v>104</v>
      </c>
      <c r="D26" s="137" t="s">
        <v>105</v>
      </c>
      <c r="E26" s="137" t="s">
        <v>147</v>
      </c>
      <c r="F26" s="139" t="s">
        <v>194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19" s="1" customFormat="1" ht="13.5">
      <c r="A27" s="34"/>
      <c r="B27" s="135">
        <v>5</v>
      </c>
      <c r="C27" s="136" t="s">
        <v>106</v>
      </c>
      <c r="D27" s="137" t="s">
        <v>107</v>
      </c>
      <c r="E27" s="137" t="s">
        <v>108</v>
      </c>
      <c r="F27" s="140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1:19" s="1" customFormat="1" ht="13.5">
      <c r="A28" s="34"/>
      <c r="B28" s="135">
        <v>6</v>
      </c>
      <c r="C28" s="136" t="s">
        <v>48</v>
      </c>
      <c r="D28" s="137" t="s">
        <v>149</v>
      </c>
      <c r="E28" s="137" t="s">
        <v>150</v>
      </c>
      <c r="F28" s="139" t="s">
        <v>195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s="1" customFormat="1" ht="13.5">
      <c r="A29" s="34"/>
      <c r="B29" s="135">
        <v>7</v>
      </c>
      <c r="C29" s="136" t="s">
        <v>148</v>
      </c>
      <c r="D29" s="137" t="s">
        <v>105</v>
      </c>
      <c r="E29" s="137" t="s">
        <v>151</v>
      </c>
      <c r="F29" s="139" t="s">
        <v>196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s="1" customFormat="1" ht="13.5">
      <c r="A30" s="34"/>
      <c r="B30" s="135">
        <v>8</v>
      </c>
      <c r="C30" s="136" t="s">
        <v>109</v>
      </c>
      <c r="D30" s="137" t="s">
        <v>107</v>
      </c>
      <c r="E30" s="137"/>
      <c r="F30" s="140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s="1" customFormat="1" ht="13.5">
      <c r="A31" s="34"/>
      <c r="B31" s="135">
        <v>9</v>
      </c>
      <c r="C31" s="136" t="s">
        <v>110</v>
      </c>
      <c r="D31" s="137" t="s">
        <v>111</v>
      </c>
      <c r="E31" s="137" t="s">
        <v>152</v>
      </c>
      <c r="F31" s="126" t="s">
        <v>735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s="1" customFormat="1" ht="13.5">
      <c r="A32" s="34"/>
      <c r="B32" s="135">
        <v>10</v>
      </c>
      <c r="C32" s="136" t="s">
        <v>112</v>
      </c>
      <c r="D32" s="137" t="s">
        <v>113</v>
      </c>
      <c r="E32" s="137" t="s">
        <v>114</v>
      </c>
      <c r="F32" s="140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s="1" customFormat="1" ht="13.5">
      <c r="A33" s="34"/>
      <c r="B33" s="135">
        <v>11</v>
      </c>
      <c r="C33" s="136" t="s">
        <v>115</v>
      </c>
      <c r="D33" s="137" t="s">
        <v>113</v>
      </c>
      <c r="E33" s="137"/>
      <c r="F33" s="140" t="s">
        <v>116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s="1" customFormat="1" ht="13.5">
      <c r="A34" s="34"/>
      <c r="B34" s="135">
        <v>12</v>
      </c>
      <c r="C34" s="136" t="s">
        <v>117</v>
      </c>
      <c r="D34" s="137" t="s">
        <v>113</v>
      </c>
      <c r="E34" s="137" t="s">
        <v>118</v>
      </c>
      <c r="F34" s="140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s="1" customFormat="1" ht="27">
      <c r="A35" s="34"/>
      <c r="B35" s="135">
        <v>13</v>
      </c>
      <c r="C35" s="136" t="s">
        <v>170</v>
      </c>
      <c r="D35" s="137" t="s">
        <v>113</v>
      </c>
      <c r="E35" s="137" t="s">
        <v>171</v>
      </c>
      <c r="F35" s="141" t="s">
        <v>394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s="1" customFormat="1" ht="26.25" customHeight="1">
      <c r="A36" s="34"/>
      <c r="B36" s="135">
        <v>14</v>
      </c>
      <c r="C36" s="136" t="s">
        <v>119</v>
      </c>
      <c r="D36" s="137" t="s">
        <v>120</v>
      </c>
      <c r="E36" s="137" t="s">
        <v>121</v>
      </c>
      <c r="F36" s="141" t="s">
        <v>395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s="1" customFormat="1" ht="13.5">
      <c r="A37" s="34"/>
      <c r="B37" s="135">
        <v>15</v>
      </c>
      <c r="C37" s="136" t="s">
        <v>122</v>
      </c>
      <c r="D37" s="137" t="s">
        <v>120</v>
      </c>
      <c r="E37" s="137" t="s">
        <v>123</v>
      </c>
      <c r="F37" s="142" t="s">
        <v>396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s="1" customFormat="1" ht="13.5">
      <c r="A38" s="34"/>
      <c r="B38" s="135">
        <v>16</v>
      </c>
      <c r="C38" s="136" t="s">
        <v>124</v>
      </c>
      <c r="D38" s="137" t="s">
        <v>125</v>
      </c>
      <c r="E38" s="137" t="s">
        <v>126</v>
      </c>
      <c r="F38" s="139" t="s">
        <v>127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s="1" customFormat="1" ht="13.5">
      <c r="A39" s="34"/>
      <c r="B39" s="135">
        <v>17</v>
      </c>
      <c r="C39" s="136" t="s">
        <v>128</v>
      </c>
      <c r="D39" s="137" t="s">
        <v>120</v>
      </c>
      <c r="E39" s="137" t="s">
        <v>129</v>
      </c>
      <c r="F39" s="139" t="s">
        <v>166</v>
      </c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s="1" customFormat="1" ht="13.5">
      <c r="A40" s="34"/>
      <c r="B40" s="135">
        <v>18</v>
      </c>
      <c r="C40" s="136" t="s">
        <v>130</v>
      </c>
      <c r="D40" s="137" t="s">
        <v>103</v>
      </c>
      <c r="E40" s="137" t="s">
        <v>131</v>
      </c>
      <c r="F40" s="140" t="s">
        <v>168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s="1" customFormat="1" ht="13.5">
      <c r="A41" s="34"/>
      <c r="B41" s="90">
        <v>19</v>
      </c>
      <c r="C41" s="89" t="s">
        <v>132</v>
      </c>
      <c r="D41" s="43" t="s">
        <v>103</v>
      </c>
      <c r="E41" s="43" t="s">
        <v>133</v>
      </c>
      <c r="F41" s="44" t="s">
        <v>169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s="1" customFormat="1" ht="13.5">
      <c r="A42" s="34"/>
      <c r="B42" s="90">
        <v>20</v>
      </c>
      <c r="C42" s="89" t="s">
        <v>197</v>
      </c>
      <c r="D42" s="43" t="s">
        <v>113</v>
      </c>
      <c r="E42" s="43" t="s">
        <v>198</v>
      </c>
      <c r="F42" s="44" t="s">
        <v>136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s="1" customFormat="1" ht="13.5">
      <c r="A43" s="34"/>
      <c r="B43" s="90">
        <v>21</v>
      </c>
      <c r="C43" s="89" t="s">
        <v>199</v>
      </c>
      <c r="D43" s="43" t="s">
        <v>113</v>
      </c>
      <c r="E43" s="43" t="s">
        <v>200</v>
      </c>
      <c r="F43" s="44" t="s">
        <v>136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 s="1" customFormat="1" ht="13.5">
      <c r="A44" s="34"/>
      <c r="B44" s="90">
        <v>22</v>
      </c>
      <c r="C44" s="89" t="s">
        <v>134</v>
      </c>
      <c r="D44" s="43" t="s">
        <v>113</v>
      </c>
      <c r="E44" s="43" t="s">
        <v>135</v>
      </c>
      <c r="F44" s="44" t="s">
        <v>136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19" s="1" customFormat="1" ht="13.5">
      <c r="A45" s="34"/>
      <c r="B45" s="135">
        <v>23</v>
      </c>
      <c r="C45" s="136" t="s">
        <v>137</v>
      </c>
      <c r="D45" s="137" t="s">
        <v>113</v>
      </c>
      <c r="E45" s="137" t="s">
        <v>138</v>
      </c>
      <c r="F45" s="140" t="s">
        <v>136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 s="1" customFormat="1" ht="13.5">
      <c r="A46" s="34"/>
      <c r="B46" s="90">
        <v>24</v>
      </c>
      <c r="C46" s="89" t="s">
        <v>203</v>
      </c>
      <c r="D46" s="43" t="s">
        <v>113</v>
      </c>
      <c r="E46" s="43" t="s">
        <v>205</v>
      </c>
      <c r="F46" s="44" t="s">
        <v>136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s="1" customFormat="1" ht="13.5">
      <c r="A47" s="34"/>
      <c r="B47" s="90">
        <v>25</v>
      </c>
      <c r="C47" s="89" t="s">
        <v>204</v>
      </c>
      <c r="D47" s="43" t="s">
        <v>113</v>
      </c>
      <c r="E47" s="43" t="s">
        <v>206</v>
      </c>
      <c r="F47" s="44" t="s">
        <v>136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s="1" customFormat="1" ht="13.5">
      <c r="A48" s="34"/>
      <c r="B48" s="90">
        <v>26</v>
      </c>
      <c r="C48" s="89" t="s">
        <v>351</v>
      </c>
      <c r="D48" s="43" t="s">
        <v>113</v>
      </c>
      <c r="E48" s="43" t="s">
        <v>363</v>
      </c>
      <c r="F48" s="44" t="s">
        <v>136</v>
      </c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1:19" s="1" customFormat="1" ht="13.5">
      <c r="A49" s="34"/>
      <c r="B49" s="90">
        <v>27</v>
      </c>
      <c r="C49" s="89" t="s">
        <v>352</v>
      </c>
      <c r="D49" s="43" t="s">
        <v>113</v>
      </c>
      <c r="E49" s="43" t="s">
        <v>366</v>
      </c>
      <c r="F49" s="44" t="s">
        <v>136</v>
      </c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1:19" s="1" customFormat="1" ht="13.5">
      <c r="A50" s="34"/>
      <c r="B50" s="90">
        <v>28</v>
      </c>
      <c r="C50" s="89" t="s">
        <v>353</v>
      </c>
      <c r="D50" s="43" t="s">
        <v>113</v>
      </c>
      <c r="E50" s="43" t="s">
        <v>367</v>
      </c>
      <c r="F50" s="44" t="s">
        <v>136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1:19" s="1" customFormat="1" ht="13.5">
      <c r="A51" s="34"/>
      <c r="B51" s="90">
        <v>29</v>
      </c>
      <c r="C51" s="89" t="s">
        <v>354</v>
      </c>
      <c r="D51" s="43" t="s">
        <v>113</v>
      </c>
      <c r="E51" s="43" t="s">
        <v>368</v>
      </c>
      <c r="F51" s="44" t="s">
        <v>136</v>
      </c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 spans="1:19" s="1" customFormat="1" ht="13.5">
      <c r="A52" s="34"/>
      <c r="B52" s="90">
        <v>30</v>
      </c>
      <c r="C52" s="89" t="s">
        <v>355</v>
      </c>
      <c r="D52" s="43" t="s">
        <v>113</v>
      </c>
      <c r="E52" s="43" t="s">
        <v>369</v>
      </c>
      <c r="F52" s="44" t="s">
        <v>136</v>
      </c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1:19" s="1" customFormat="1" ht="13.5">
      <c r="A53" s="34"/>
      <c r="B53" s="90">
        <v>31</v>
      </c>
      <c r="C53" s="89" t="s">
        <v>356</v>
      </c>
      <c r="D53" s="43" t="s">
        <v>113</v>
      </c>
      <c r="E53" s="43" t="s">
        <v>370</v>
      </c>
      <c r="F53" s="44" t="s">
        <v>136</v>
      </c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1:19" s="1" customFormat="1" ht="13.5">
      <c r="A54" s="34"/>
      <c r="B54" s="90">
        <v>32</v>
      </c>
      <c r="C54" s="89" t="s">
        <v>357</v>
      </c>
      <c r="D54" s="43" t="s">
        <v>113</v>
      </c>
      <c r="E54" s="43" t="s">
        <v>371</v>
      </c>
      <c r="F54" s="44" t="s">
        <v>364</v>
      </c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19" s="1" customFormat="1" ht="13.5">
      <c r="A55" s="34"/>
      <c r="B55" s="90">
        <v>33</v>
      </c>
      <c r="C55" s="89" t="s">
        <v>358</v>
      </c>
      <c r="D55" s="43" t="s">
        <v>113</v>
      </c>
      <c r="E55" s="43" t="s">
        <v>372</v>
      </c>
      <c r="F55" s="44" t="s">
        <v>365</v>
      </c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1:19" s="1" customFormat="1" ht="13.5">
      <c r="A56" s="34"/>
      <c r="B56" s="90">
        <v>34</v>
      </c>
      <c r="C56" s="89" t="s">
        <v>157</v>
      </c>
      <c r="D56" s="43" t="s">
        <v>113</v>
      </c>
      <c r="E56" s="43" t="s">
        <v>161</v>
      </c>
      <c r="F56" s="44" t="s">
        <v>136</v>
      </c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1:19" s="1" customFormat="1" ht="13.5">
      <c r="A57" s="34"/>
      <c r="B57" s="90">
        <v>35</v>
      </c>
      <c r="C57" s="89" t="s">
        <v>158</v>
      </c>
      <c r="D57" s="43" t="s">
        <v>113</v>
      </c>
      <c r="E57" s="43" t="s">
        <v>162</v>
      </c>
      <c r="F57" s="44" t="s">
        <v>136</v>
      </c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1:19" s="1" customFormat="1" ht="13.5">
      <c r="A58" s="34"/>
      <c r="B58" s="90">
        <v>36</v>
      </c>
      <c r="C58" s="89" t="s">
        <v>159</v>
      </c>
      <c r="D58" s="43" t="s">
        <v>113</v>
      </c>
      <c r="E58" s="43" t="s">
        <v>163</v>
      </c>
      <c r="F58" s="44" t="s">
        <v>136</v>
      </c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1:19" s="1" customFormat="1" ht="13.5">
      <c r="A59" s="34"/>
      <c r="B59" s="90">
        <v>37</v>
      </c>
      <c r="C59" s="89" t="s">
        <v>160</v>
      </c>
      <c r="D59" s="43" t="s">
        <v>113</v>
      </c>
      <c r="E59" s="43" t="s">
        <v>164</v>
      </c>
      <c r="F59" s="44" t="s">
        <v>136</v>
      </c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1:19" s="1" customFormat="1" ht="13.5">
      <c r="A60" s="34"/>
      <c r="B60" s="90">
        <v>38</v>
      </c>
      <c r="C60" s="89" t="s">
        <v>139</v>
      </c>
      <c r="D60" s="43" t="s">
        <v>113</v>
      </c>
      <c r="E60" s="43" t="s">
        <v>140</v>
      </c>
      <c r="F60" s="44" t="s">
        <v>136</v>
      </c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1:19" s="1" customFormat="1" ht="13.5">
      <c r="A61" s="34"/>
      <c r="B61" s="90">
        <v>39</v>
      </c>
      <c r="C61" s="89" t="s">
        <v>141</v>
      </c>
      <c r="D61" s="43" t="s">
        <v>113</v>
      </c>
      <c r="E61" s="43" t="s">
        <v>142</v>
      </c>
      <c r="F61" s="44" t="s">
        <v>136</v>
      </c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1:19" s="1" customFormat="1" ht="13.5">
      <c r="A62" s="34"/>
      <c r="B62" s="90">
        <v>40</v>
      </c>
      <c r="C62" s="89" t="s">
        <v>153</v>
      </c>
      <c r="D62" s="43" t="s">
        <v>113</v>
      </c>
      <c r="E62" s="43" t="s">
        <v>155</v>
      </c>
      <c r="F62" s="44" t="s">
        <v>136</v>
      </c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19" s="1" customFormat="1" ht="13.5">
      <c r="A63" s="34"/>
      <c r="B63" s="90">
        <v>41</v>
      </c>
      <c r="C63" s="89" t="s">
        <v>154</v>
      </c>
      <c r="D63" s="43" t="s">
        <v>113</v>
      </c>
      <c r="E63" s="43" t="s">
        <v>156</v>
      </c>
      <c r="F63" s="44" t="s">
        <v>136</v>
      </c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19" s="1" customFormat="1" ht="13.5">
      <c r="A64" s="34"/>
      <c r="B64" s="90">
        <v>42</v>
      </c>
      <c r="C64" s="89" t="s">
        <v>201</v>
      </c>
      <c r="D64" s="43" t="s">
        <v>113</v>
      </c>
      <c r="E64" s="43" t="s">
        <v>202</v>
      </c>
      <c r="F64" s="44" t="s">
        <v>209</v>
      </c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 spans="1:19" s="1" customFormat="1" ht="13.5">
      <c r="A65" s="34"/>
      <c r="B65" s="90">
        <v>43</v>
      </c>
      <c r="C65" s="89" t="s">
        <v>207</v>
      </c>
      <c r="D65" s="43" t="s">
        <v>113</v>
      </c>
      <c r="E65" s="43" t="s">
        <v>208</v>
      </c>
      <c r="F65" s="44" t="s">
        <v>210</v>
      </c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 spans="1:19" s="1" customFormat="1" ht="13.5">
      <c r="A66" s="34"/>
      <c r="B66" s="90">
        <v>44</v>
      </c>
      <c r="C66" s="89" t="s">
        <v>401</v>
      </c>
      <c r="D66" s="43" t="s">
        <v>113</v>
      </c>
      <c r="E66" s="43" t="s">
        <v>402</v>
      </c>
      <c r="F66" s="44" t="s">
        <v>209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1:19" s="1" customFormat="1" ht="13.5">
      <c r="A67" s="34"/>
      <c r="B67" s="90">
        <v>45</v>
      </c>
      <c r="C67" s="89" t="s">
        <v>359</v>
      </c>
      <c r="D67" s="43" t="s">
        <v>113</v>
      </c>
      <c r="E67" s="43" t="s">
        <v>360</v>
      </c>
      <c r="F67" s="44" t="s">
        <v>361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1:19" s="1" customFormat="1" ht="13.5">
      <c r="A68" s="34"/>
      <c r="B68" s="90">
        <v>46</v>
      </c>
      <c r="C68" s="89" t="s">
        <v>403</v>
      </c>
      <c r="D68" s="43" t="s">
        <v>113</v>
      </c>
      <c r="E68" s="43" t="s">
        <v>404</v>
      </c>
      <c r="F68" s="44" t="s">
        <v>362</v>
      </c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1:19" s="1" customFormat="1" ht="13.5">
      <c r="A69" s="34"/>
      <c r="B69" s="123">
        <v>47</v>
      </c>
      <c r="C69" s="124" t="s">
        <v>397</v>
      </c>
      <c r="D69" s="125" t="s">
        <v>391</v>
      </c>
      <c r="E69" s="125" t="s">
        <v>398</v>
      </c>
      <c r="F69" s="126" t="s">
        <v>392</v>
      </c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1:19" s="1" customFormat="1" ht="13.5">
      <c r="A70" s="34"/>
      <c r="B70" s="127">
        <v>48</v>
      </c>
      <c r="C70" s="128" t="s">
        <v>399</v>
      </c>
      <c r="D70" s="129" t="s">
        <v>113</v>
      </c>
      <c r="E70" s="129" t="s">
        <v>400</v>
      </c>
      <c r="F70" s="130" t="s">
        <v>405</v>
      </c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1:19">
      <c r="A71" s="91"/>
      <c r="B71" s="92" t="s">
        <v>409</v>
      </c>
      <c r="C71" s="91"/>
      <c r="D71" s="91"/>
      <c r="E71" s="91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>
      <c r="A72" s="91"/>
      <c r="B72" s="92" t="s">
        <v>373</v>
      </c>
      <c r="C72" s="91"/>
      <c r="D72" s="91"/>
      <c r="E72" s="9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>
      <c r="A73" s="91"/>
      <c r="B73" s="91"/>
      <c r="C73" s="92" t="s">
        <v>374</v>
      </c>
      <c r="D73" s="91"/>
      <c r="E73" s="9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>
      <c r="A74" s="91"/>
      <c r="B74" s="91"/>
      <c r="C74" s="92" t="s">
        <v>375</v>
      </c>
      <c r="D74" s="91"/>
      <c r="E74" s="9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>
      <c r="A75" s="91"/>
      <c r="B75" s="107" t="s">
        <v>393</v>
      </c>
      <c r="C75" s="92"/>
      <c r="D75" s="91"/>
      <c r="E75" s="9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>
      <c r="A76" s="91"/>
      <c r="B76" s="107" t="s">
        <v>407</v>
      </c>
      <c r="C76" s="91"/>
      <c r="D76" s="91"/>
      <c r="E76" s="91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>
      <c r="A77" s="91"/>
      <c r="B77" s="91"/>
      <c r="C77" s="91"/>
      <c r="D77" s="91"/>
      <c r="E77" s="9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</sheetData>
  <phoneticPr fontId="1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6"/>
  <sheetViews>
    <sheetView workbookViewId="0">
      <selection sqref="A1:F1"/>
    </sheetView>
  </sheetViews>
  <sheetFormatPr defaultRowHeight="16.5"/>
  <cols>
    <col min="1" max="6" width="20.625" style="3" customWidth="1"/>
    <col min="7" max="16384" width="9" style="3"/>
  </cols>
  <sheetData>
    <row r="1" spans="1:6" ht="31.5">
      <c r="A1" s="168" t="s">
        <v>173</v>
      </c>
      <c r="B1" s="168"/>
      <c r="C1" s="168"/>
      <c r="D1" s="168"/>
      <c r="E1" s="168"/>
      <c r="F1" s="168"/>
    </row>
    <row r="3" spans="1:6" ht="52.5" customHeight="1">
      <c r="A3" s="35" t="s">
        <v>38</v>
      </c>
      <c r="B3" s="35" t="s">
        <v>39</v>
      </c>
      <c r="C3" s="35" t="s">
        <v>176</v>
      </c>
      <c r="D3" s="35" t="s">
        <v>174</v>
      </c>
      <c r="E3" s="164" t="s">
        <v>175</v>
      </c>
      <c r="F3" s="165"/>
    </row>
    <row r="4" spans="1:6" ht="52.5" customHeight="1">
      <c r="A4" s="7"/>
      <c r="B4" s="7"/>
      <c r="C4" s="7"/>
      <c r="D4" s="7"/>
      <c r="E4" s="166"/>
      <c r="F4" s="167"/>
    </row>
    <row r="6" spans="1:6">
      <c r="A6" s="45"/>
    </row>
    <row r="7" spans="1:6" ht="31.5">
      <c r="A7" s="168" t="s">
        <v>178</v>
      </c>
      <c r="B7" s="168"/>
      <c r="C7" s="168"/>
      <c r="D7" s="168"/>
      <c r="E7" s="168"/>
      <c r="F7" s="168"/>
    </row>
    <row r="9" spans="1:6" ht="52.5" customHeight="1">
      <c r="A9" s="74" t="s">
        <v>182</v>
      </c>
      <c r="B9" s="35" t="s">
        <v>179</v>
      </c>
      <c r="C9" s="35" t="s">
        <v>180</v>
      </c>
      <c r="D9" s="35" t="s">
        <v>181</v>
      </c>
      <c r="E9" s="164" t="s">
        <v>175</v>
      </c>
      <c r="F9" s="165"/>
    </row>
    <row r="10" spans="1:6" ht="52.5" customHeight="1">
      <c r="A10" s="7"/>
      <c r="B10" s="7"/>
      <c r="C10" s="7"/>
      <c r="D10" s="7"/>
      <c r="E10" s="166"/>
      <c r="F10" s="167"/>
    </row>
    <row r="12" spans="1:6">
      <c r="A12" s="45"/>
    </row>
    <row r="13" spans="1:6">
      <c r="A13" s="45"/>
    </row>
    <row r="14" spans="1:6">
      <c r="A14" s="45"/>
    </row>
    <row r="15" spans="1:6">
      <c r="A15" s="45"/>
    </row>
    <row r="16" spans="1:6">
      <c r="A16" s="45"/>
    </row>
  </sheetData>
  <mergeCells count="6">
    <mergeCell ref="E3:F3"/>
    <mergeCell ref="E4:F4"/>
    <mergeCell ref="E10:F10"/>
    <mergeCell ref="E9:F9"/>
    <mergeCell ref="A1:F1"/>
    <mergeCell ref="A7:F7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D34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4" sqref="D14"/>
    </sheetView>
  </sheetViews>
  <sheetFormatPr defaultRowHeight="16.5"/>
  <cols>
    <col min="1" max="1" width="2.875" style="119" customWidth="1"/>
    <col min="2" max="3" width="14.375" style="144" bestFit="1" customWidth="1"/>
    <col min="4" max="4" width="33.875" style="119" bestFit="1" customWidth="1"/>
    <col min="5" max="16384" width="9" style="119"/>
  </cols>
  <sheetData>
    <row r="1" spans="2:4">
      <c r="B1" s="143" t="s">
        <v>48</v>
      </c>
    </row>
    <row r="3" spans="2:4" ht="17.25" thickBot="1">
      <c r="B3" s="158" t="s">
        <v>737</v>
      </c>
    </row>
    <row r="4" spans="2:4" ht="17.25" thickBot="1">
      <c r="B4" s="145" t="s">
        <v>738</v>
      </c>
      <c r="C4" s="146" t="s">
        <v>739</v>
      </c>
      <c r="D4" s="160" t="s">
        <v>740</v>
      </c>
    </row>
    <row r="5" spans="2:4" ht="17.25" thickTop="1">
      <c r="B5" s="147" t="s">
        <v>271</v>
      </c>
      <c r="C5" s="148" t="s">
        <v>741</v>
      </c>
      <c r="D5" s="149" t="s">
        <v>742</v>
      </c>
    </row>
    <row r="6" spans="2:4">
      <c r="B6" s="150" t="s">
        <v>272</v>
      </c>
      <c r="C6" s="151" t="s">
        <v>743</v>
      </c>
      <c r="D6" s="152" t="s">
        <v>211</v>
      </c>
    </row>
    <row r="7" spans="2:4">
      <c r="B7" s="150" t="s">
        <v>273</v>
      </c>
      <c r="C7" s="151" t="s">
        <v>744</v>
      </c>
      <c r="D7" s="152" t="s">
        <v>745</v>
      </c>
    </row>
    <row r="8" spans="2:4">
      <c r="B8" s="150" t="s">
        <v>274</v>
      </c>
      <c r="C8" s="151" t="s">
        <v>746</v>
      </c>
      <c r="D8" s="152" t="s">
        <v>212</v>
      </c>
    </row>
    <row r="9" spans="2:4">
      <c r="B9" s="150" t="s">
        <v>275</v>
      </c>
      <c r="C9" s="151" t="s">
        <v>747</v>
      </c>
      <c r="D9" s="152" t="s">
        <v>748</v>
      </c>
    </row>
    <row r="10" spans="2:4">
      <c r="B10" s="150" t="s">
        <v>276</v>
      </c>
      <c r="C10" s="151" t="s">
        <v>749</v>
      </c>
      <c r="D10" s="152" t="s">
        <v>213</v>
      </c>
    </row>
    <row r="11" spans="2:4">
      <c r="B11" s="150" t="s">
        <v>277</v>
      </c>
      <c r="C11" s="151" t="s">
        <v>750</v>
      </c>
      <c r="D11" s="152" t="s">
        <v>427</v>
      </c>
    </row>
    <row r="12" spans="2:4">
      <c r="B12" s="150" t="s">
        <v>278</v>
      </c>
      <c r="C12" s="151" t="s">
        <v>751</v>
      </c>
      <c r="D12" s="152" t="s">
        <v>214</v>
      </c>
    </row>
    <row r="13" spans="2:4">
      <c r="B13" s="150" t="s">
        <v>61</v>
      </c>
      <c r="C13" s="151" t="s">
        <v>752</v>
      </c>
      <c r="D13" s="152" t="s">
        <v>215</v>
      </c>
    </row>
    <row r="14" spans="2:4">
      <c r="B14" s="150" t="s">
        <v>279</v>
      </c>
      <c r="C14" s="151" t="s">
        <v>753</v>
      </c>
      <c r="D14" s="152" t="s">
        <v>216</v>
      </c>
    </row>
    <row r="15" spans="2:4">
      <c r="B15" s="150" t="s">
        <v>280</v>
      </c>
      <c r="C15" s="151" t="s">
        <v>754</v>
      </c>
      <c r="D15" s="152" t="s">
        <v>755</v>
      </c>
    </row>
    <row r="16" spans="2:4">
      <c r="B16" s="150" t="s">
        <v>281</v>
      </c>
      <c r="C16" s="151" t="s">
        <v>756</v>
      </c>
      <c r="D16" s="152" t="s">
        <v>757</v>
      </c>
    </row>
    <row r="17" spans="2:4">
      <c r="B17" s="150" t="s">
        <v>282</v>
      </c>
      <c r="C17" s="151" t="s">
        <v>758</v>
      </c>
      <c r="D17" s="152" t="s">
        <v>217</v>
      </c>
    </row>
    <row r="18" spans="2:4">
      <c r="B18" s="150" t="s">
        <v>283</v>
      </c>
      <c r="C18" s="151" t="s">
        <v>759</v>
      </c>
      <c r="D18" s="152" t="s">
        <v>218</v>
      </c>
    </row>
    <row r="19" spans="2:4">
      <c r="B19" s="150" t="s">
        <v>284</v>
      </c>
      <c r="C19" s="151" t="s">
        <v>760</v>
      </c>
      <c r="D19" s="152" t="s">
        <v>428</v>
      </c>
    </row>
    <row r="20" spans="2:4">
      <c r="B20" s="150" t="s">
        <v>285</v>
      </c>
      <c r="C20" s="151" t="s">
        <v>761</v>
      </c>
      <c r="D20" s="152" t="s">
        <v>762</v>
      </c>
    </row>
    <row r="21" spans="2:4">
      <c r="B21" s="150" t="s">
        <v>429</v>
      </c>
      <c r="C21" s="151" t="s">
        <v>763</v>
      </c>
      <c r="D21" s="152" t="s">
        <v>430</v>
      </c>
    </row>
    <row r="22" spans="2:4">
      <c r="B22" s="150" t="s">
        <v>286</v>
      </c>
      <c r="C22" s="151" t="s">
        <v>764</v>
      </c>
      <c r="D22" s="152" t="s">
        <v>219</v>
      </c>
    </row>
    <row r="23" spans="2:4">
      <c r="B23" s="150" t="s">
        <v>287</v>
      </c>
      <c r="C23" s="151" t="s">
        <v>765</v>
      </c>
      <c r="D23" s="152" t="s">
        <v>220</v>
      </c>
    </row>
    <row r="24" spans="2:4">
      <c r="B24" s="150" t="s">
        <v>288</v>
      </c>
      <c r="C24" s="151" t="s">
        <v>766</v>
      </c>
      <c r="D24" s="152" t="s">
        <v>221</v>
      </c>
    </row>
    <row r="25" spans="2:4">
      <c r="B25" s="150" t="s">
        <v>289</v>
      </c>
      <c r="C25" s="151" t="s">
        <v>767</v>
      </c>
      <c r="D25" s="152" t="s">
        <v>768</v>
      </c>
    </row>
    <row r="26" spans="2:4">
      <c r="B26" s="150" t="s">
        <v>290</v>
      </c>
      <c r="C26" s="151" t="s">
        <v>769</v>
      </c>
      <c r="D26" s="152" t="s">
        <v>222</v>
      </c>
    </row>
    <row r="27" spans="2:4">
      <c r="B27" s="150" t="s">
        <v>291</v>
      </c>
      <c r="C27" s="151" t="s">
        <v>770</v>
      </c>
      <c r="D27" s="152" t="s">
        <v>223</v>
      </c>
    </row>
    <row r="28" spans="2:4">
      <c r="B28" s="150" t="s">
        <v>292</v>
      </c>
      <c r="C28" s="151" t="s">
        <v>771</v>
      </c>
      <c r="D28" s="152" t="s">
        <v>431</v>
      </c>
    </row>
    <row r="29" spans="2:4">
      <c r="B29" s="150" t="s">
        <v>293</v>
      </c>
      <c r="C29" s="151" t="s">
        <v>772</v>
      </c>
      <c r="D29" s="152" t="s">
        <v>432</v>
      </c>
    </row>
    <row r="30" spans="2:4">
      <c r="B30" s="150" t="s">
        <v>294</v>
      </c>
      <c r="C30" s="151" t="s">
        <v>773</v>
      </c>
      <c r="D30" s="152" t="s">
        <v>224</v>
      </c>
    </row>
    <row r="31" spans="2:4">
      <c r="B31" s="150" t="s">
        <v>295</v>
      </c>
      <c r="C31" s="151" t="s">
        <v>774</v>
      </c>
      <c r="D31" s="152" t="s">
        <v>225</v>
      </c>
    </row>
    <row r="32" spans="2:4">
      <c r="B32" s="150" t="s">
        <v>296</v>
      </c>
      <c r="C32" s="151" t="s">
        <v>775</v>
      </c>
      <c r="D32" s="152" t="s">
        <v>226</v>
      </c>
    </row>
    <row r="33" spans="2:4">
      <c r="B33" s="150" t="s">
        <v>297</v>
      </c>
      <c r="C33" s="151" t="s">
        <v>776</v>
      </c>
      <c r="D33" s="152" t="s">
        <v>227</v>
      </c>
    </row>
    <row r="34" spans="2:4">
      <c r="B34" s="150" t="s">
        <v>298</v>
      </c>
      <c r="C34" s="151" t="s">
        <v>777</v>
      </c>
      <c r="D34" s="152" t="s">
        <v>228</v>
      </c>
    </row>
    <row r="35" spans="2:4">
      <c r="B35" s="150" t="s">
        <v>299</v>
      </c>
      <c r="C35" s="151" t="s">
        <v>778</v>
      </c>
      <c r="D35" s="152" t="s">
        <v>229</v>
      </c>
    </row>
    <row r="36" spans="2:4">
      <c r="B36" s="150" t="s">
        <v>300</v>
      </c>
      <c r="C36" s="151" t="s">
        <v>779</v>
      </c>
      <c r="D36" s="152" t="s">
        <v>230</v>
      </c>
    </row>
    <row r="37" spans="2:4">
      <c r="B37" s="150" t="s">
        <v>301</v>
      </c>
      <c r="C37" s="151" t="s">
        <v>780</v>
      </c>
      <c r="D37" s="152" t="s">
        <v>433</v>
      </c>
    </row>
    <row r="38" spans="2:4">
      <c r="B38" s="150" t="s">
        <v>302</v>
      </c>
      <c r="C38" s="151" t="s">
        <v>781</v>
      </c>
      <c r="D38" s="152" t="s">
        <v>231</v>
      </c>
    </row>
    <row r="39" spans="2:4">
      <c r="B39" s="150" t="s">
        <v>303</v>
      </c>
      <c r="C39" s="151" t="s">
        <v>782</v>
      </c>
      <c r="D39" s="152" t="s">
        <v>434</v>
      </c>
    </row>
    <row r="40" spans="2:4">
      <c r="B40" s="150" t="s">
        <v>783</v>
      </c>
      <c r="C40" s="151" t="s">
        <v>784</v>
      </c>
      <c r="D40" s="152" t="s">
        <v>785</v>
      </c>
    </row>
    <row r="41" spans="2:4">
      <c r="B41" s="150" t="s">
        <v>304</v>
      </c>
      <c r="C41" s="151" t="s">
        <v>786</v>
      </c>
      <c r="D41" s="152" t="s">
        <v>435</v>
      </c>
    </row>
    <row r="42" spans="2:4">
      <c r="B42" s="150" t="s">
        <v>305</v>
      </c>
      <c r="C42" s="151" t="s">
        <v>787</v>
      </c>
      <c r="D42" s="152" t="s">
        <v>232</v>
      </c>
    </row>
    <row r="43" spans="2:4">
      <c r="B43" s="150" t="s">
        <v>306</v>
      </c>
      <c r="C43" s="151" t="s">
        <v>788</v>
      </c>
      <c r="D43" s="152" t="s">
        <v>233</v>
      </c>
    </row>
    <row r="44" spans="2:4">
      <c r="B44" s="150" t="s">
        <v>307</v>
      </c>
      <c r="C44" s="151" t="s">
        <v>789</v>
      </c>
      <c r="D44" s="152" t="s">
        <v>234</v>
      </c>
    </row>
    <row r="45" spans="2:4">
      <c r="B45" s="150" t="s">
        <v>308</v>
      </c>
      <c r="C45" s="151" t="s">
        <v>790</v>
      </c>
      <c r="D45" s="152" t="s">
        <v>235</v>
      </c>
    </row>
    <row r="46" spans="2:4">
      <c r="B46" s="150" t="s">
        <v>309</v>
      </c>
      <c r="C46" s="151" t="s">
        <v>791</v>
      </c>
      <c r="D46" s="152" t="s">
        <v>236</v>
      </c>
    </row>
    <row r="47" spans="2:4">
      <c r="B47" s="150" t="s">
        <v>310</v>
      </c>
      <c r="C47" s="151" t="s">
        <v>792</v>
      </c>
      <c r="D47" s="152" t="s">
        <v>237</v>
      </c>
    </row>
    <row r="48" spans="2:4">
      <c r="B48" s="150" t="s">
        <v>311</v>
      </c>
      <c r="C48" s="151" t="s">
        <v>793</v>
      </c>
      <c r="D48" s="152" t="s">
        <v>238</v>
      </c>
    </row>
    <row r="49" spans="2:4">
      <c r="B49" s="150" t="s">
        <v>312</v>
      </c>
      <c r="C49" s="151" t="s">
        <v>794</v>
      </c>
      <c r="D49" s="152" t="s">
        <v>436</v>
      </c>
    </row>
    <row r="50" spans="2:4">
      <c r="B50" s="150" t="s">
        <v>313</v>
      </c>
      <c r="C50" s="151" t="s">
        <v>795</v>
      </c>
      <c r="D50" s="152" t="s">
        <v>239</v>
      </c>
    </row>
    <row r="51" spans="2:4">
      <c r="B51" s="150" t="s">
        <v>314</v>
      </c>
      <c r="C51" s="151" t="s">
        <v>796</v>
      </c>
      <c r="D51" s="152" t="s">
        <v>437</v>
      </c>
    </row>
    <row r="52" spans="2:4">
      <c r="B52" s="153" t="s">
        <v>315</v>
      </c>
      <c r="C52" s="154" t="s">
        <v>797</v>
      </c>
      <c r="D52" s="155" t="s">
        <v>240</v>
      </c>
    </row>
    <row r="53" spans="2:4">
      <c r="B53" s="153" t="s">
        <v>316</v>
      </c>
      <c r="C53" s="154" t="s">
        <v>798</v>
      </c>
      <c r="D53" s="155" t="s">
        <v>241</v>
      </c>
    </row>
    <row r="54" spans="2:4">
      <c r="B54" s="153" t="s">
        <v>317</v>
      </c>
      <c r="C54" s="154" t="s">
        <v>799</v>
      </c>
      <c r="D54" s="155" t="s">
        <v>242</v>
      </c>
    </row>
    <row r="55" spans="2:4">
      <c r="B55" s="153" t="s">
        <v>318</v>
      </c>
      <c r="C55" s="154" t="s">
        <v>800</v>
      </c>
      <c r="D55" s="155" t="s">
        <v>801</v>
      </c>
    </row>
    <row r="56" spans="2:4">
      <c r="B56" s="153" t="s">
        <v>319</v>
      </c>
      <c r="C56" s="154" t="s">
        <v>802</v>
      </c>
      <c r="D56" s="155" t="s">
        <v>803</v>
      </c>
    </row>
    <row r="57" spans="2:4">
      <c r="B57" s="153" t="s">
        <v>320</v>
      </c>
      <c r="C57" s="154" t="s">
        <v>804</v>
      </c>
      <c r="D57" s="155" t="s">
        <v>243</v>
      </c>
    </row>
    <row r="58" spans="2:4">
      <c r="B58" s="153" t="s">
        <v>321</v>
      </c>
      <c r="C58" s="154" t="s">
        <v>805</v>
      </c>
      <c r="D58" s="155" t="s">
        <v>244</v>
      </c>
    </row>
    <row r="59" spans="2:4">
      <c r="B59" s="153" t="s">
        <v>322</v>
      </c>
      <c r="C59" s="154" t="s">
        <v>806</v>
      </c>
      <c r="D59" s="155" t="s">
        <v>245</v>
      </c>
    </row>
    <row r="60" spans="2:4">
      <c r="B60" s="153" t="s">
        <v>323</v>
      </c>
      <c r="C60" s="154" t="s">
        <v>807</v>
      </c>
      <c r="D60" s="155" t="s">
        <v>246</v>
      </c>
    </row>
    <row r="61" spans="2:4">
      <c r="B61" s="153" t="s">
        <v>324</v>
      </c>
      <c r="C61" s="154" t="s">
        <v>808</v>
      </c>
      <c r="D61" s="155" t="s">
        <v>247</v>
      </c>
    </row>
    <row r="62" spans="2:4">
      <c r="B62" s="153" t="s">
        <v>325</v>
      </c>
      <c r="C62" s="154" t="s">
        <v>809</v>
      </c>
      <c r="D62" s="155" t="s">
        <v>248</v>
      </c>
    </row>
    <row r="63" spans="2:4">
      <c r="B63" s="153" t="s">
        <v>326</v>
      </c>
      <c r="C63" s="154" t="s">
        <v>810</v>
      </c>
      <c r="D63" s="155" t="s">
        <v>438</v>
      </c>
    </row>
    <row r="64" spans="2:4">
      <c r="B64" s="153" t="s">
        <v>327</v>
      </c>
      <c r="C64" s="154" t="s">
        <v>811</v>
      </c>
      <c r="D64" s="155" t="s">
        <v>249</v>
      </c>
    </row>
    <row r="65" spans="2:4">
      <c r="B65" s="153" t="s">
        <v>328</v>
      </c>
      <c r="C65" s="154" t="s">
        <v>812</v>
      </c>
      <c r="D65" s="155" t="s">
        <v>250</v>
      </c>
    </row>
    <row r="66" spans="2:4">
      <c r="B66" s="153" t="s">
        <v>329</v>
      </c>
      <c r="C66" s="154" t="s">
        <v>813</v>
      </c>
      <c r="D66" s="155" t="s">
        <v>439</v>
      </c>
    </row>
    <row r="67" spans="2:4">
      <c r="B67" s="153" t="s">
        <v>330</v>
      </c>
      <c r="C67" s="154" t="s">
        <v>814</v>
      </c>
      <c r="D67" s="155" t="s">
        <v>251</v>
      </c>
    </row>
    <row r="68" spans="2:4">
      <c r="B68" s="153" t="s">
        <v>331</v>
      </c>
      <c r="C68" s="154" t="s">
        <v>815</v>
      </c>
      <c r="D68" s="155" t="s">
        <v>252</v>
      </c>
    </row>
    <row r="69" spans="2:4">
      <c r="B69" s="153" t="s">
        <v>332</v>
      </c>
      <c r="C69" s="154" t="s">
        <v>816</v>
      </c>
      <c r="D69" s="155" t="s">
        <v>253</v>
      </c>
    </row>
    <row r="70" spans="2:4">
      <c r="B70" s="153" t="s">
        <v>333</v>
      </c>
      <c r="C70" s="154" t="s">
        <v>817</v>
      </c>
      <c r="D70" s="155" t="s">
        <v>818</v>
      </c>
    </row>
    <row r="71" spans="2:4">
      <c r="B71" s="153" t="s">
        <v>334</v>
      </c>
      <c r="C71" s="154" t="s">
        <v>819</v>
      </c>
      <c r="D71" s="155" t="s">
        <v>254</v>
      </c>
    </row>
    <row r="72" spans="2:4">
      <c r="B72" s="153" t="s">
        <v>335</v>
      </c>
      <c r="C72" s="154" t="s">
        <v>820</v>
      </c>
      <c r="D72" s="155" t="s">
        <v>440</v>
      </c>
    </row>
    <row r="73" spans="2:4">
      <c r="B73" s="153" t="s">
        <v>336</v>
      </c>
      <c r="C73" s="154" t="s">
        <v>821</v>
      </c>
      <c r="D73" s="155" t="s">
        <v>255</v>
      </c>
    </row>
    <row r="74" spans="2:4">
      <c r="B74" s="153" t="s">
        <v>337</v>
      </c>
      <c r="C74" s="154" t="s">
        <v>822</v>
      </c>
      <c r="D74" s="155" t="s">
        <v>256</v>
      </c>
    </row>
    <row r="75" spans="2:4">
      <c r="B75" s="153" t="s">
        <v>338</v>
      </c>
      <c r="C75" s="154" t="s">
        <v>823</v>
      </c>
      <c r="D75" s="155" t="s">
        <v>441</v>
      </c>
    </row>
    <row r="76" spans="2:4">
      <c r="B76" s="153" t="s">
        <v>339</v>
      </c>
      <c r="C76" s="154" t="s">
        <v>824</v>
      </c>
      <c r="D76" s="155" t="s">
        <v>257</v>
      </c>
    </row>
    <row r="77" spans="2:4">
      <c r="B77" s="153" t="s">
        <v>340</v>
      </c>
      <c r="C77" s="154" t="s">
        <v>825</v>
      </c>
      <c r="D77" s="155" t="s">
        <v>258</v>
      </c>
    </row>
    <row r="78" spans="2:4">
      <c r="B78" s="153" t="s">
        <v>341</v>
      </c>
      <c r="C78" s="154" t="s">
        <v>826</v>
      </c>
      <c r="D78" s="155" t="s">
        <v>259</v>
      </c>
    </row>
    <row r="79" spans="2:4">
      <c r="B79" s="153" t="s">
        <v>342</v>
      </c>
      <c r="C79" s="154" t="s">
        <v>827</v>
      </c>
      <c r="D79" s="155" t="s">
        <v>260</v>
      </c>
    </row>
    <row r="80" spans="2:4">
      <c r="B80" s="153" t="s">
        <v>343</v>
      </c>
      <c r="C80" s="154" t="s">
        <v>828</v>
      </c>
      <c r="D80" s="155" t="s">
        <v>261</v>
      </c>
    </row>
    <row r="81" spans="2:4">
      <c r="B81" s="153" t="s">
        <v>344</v>
      </c>
      <c r="C81" s="154" t="s">
        <v>829</v>
      </c>
      <c r="D81" s="155" t="s">
        <v>262</v>
      </c>
    </row>
    <row r="82" spans="2:4">
      <c r="B82" s="153" t="s">
        <v>345</v>
      </c>
      <c r="C82" s="154" t="s">
        <v>830</v>
      </c>
      <c r="D82" s="155" t="s">
        <v>442</v>
      </c>
    </row>
    <row r="83" spans="2:4">
      <c r="B83" s="153" t="s">
        <v>443</v>
      </c>
      <c r="C83" s="154" t="s">
        <v>831</v>
      </c>
      <c r="D83" s="155" t="s">
        <v>444</v>
      </c>
    </row>
    <row r="84" spans="2:4">
      <c r="B84" s="153" t="s">
        <v>346</v>
      </c>
      <c r="C84" s="154" t="s">
        <v>832</v>
      </c>
      <c r="D84" s="155" t="s">
        <v>833</v>
      </c>
    </row>
    <row r="85" spans="2:4">
      <c r="B85" s="153" t="s">
        <v>347</v>
      </c>
      <c r="C85" s="154" t="s">
        <v>834</v>
      </c>
      <c r="D85" s="155" t="s">
        <v>835</v>
      </c>
    </row>
    <row r="86" spans="2:4">
      <c r="B86" s="153" t="s">
        <v>263</v>
      </c>
      <c r="C86" s="154" t="s">
        <v>836</v>
      </c>
      <c r="D86" s="155" t="s">
        <v>837</v>
      </c>
    </row>
    <row r="87" spans="2:4">
      <c r="B87" s="153" t="s">
        <v>264</v>
      </c>
      <c r="C87" s="154" t="s">
        <v>838</v>
      </c>
      <c r="D87" s="155" t="s">
        <v>265</v>
      </c>
    </row>
    <row r="88" spans="2:4">
      <c r="B88" s="153" t="s">
        <v>266</v>
      </c>
      <c r="C88" s="154" t="s">
        <v>839</v>
      </c>
      <c r="D88" s="155" t="s">
        <v>445</v>
      </c>
    </row>
    <row r="89" spans="2:4">
      <c r="B89" s="153" t="s">
        <v>840</v>
      </c>
      <c r="C89" s="154" t="s">
        <v>841</v>
      </c>
      <c r="D89" s="155" t="s">
        <v>842</v>
      </c>
    </row>
    <row r="90" spans="2:4">
      <c r="B90" s="153" t="s">
        <v>843</v>
      </c>
      <c r="C90" s="154" t="s">
        <v>844</v>
      </c>
      <c r="D90" s="155" t="s">
        <v>845</v>
      </c>
    </row>
    <row r="91" spans="2:4">
      <c r="B91" s="153" t="s">
        <v>846</v>
      </c>
      <c r="C91" s="154" t="s">
        <v>847</v>
      </c>
      <c r="D91" s="155" t="s">
        <v>848</v>
      </c>
    </row>
    <row r="92" spans="2:4">
      <c r="B92" s="153" t="s">
        <v>849</v>
      </c>
      <c r="C92" s="154" t="s">
        <v>850</v>
      </c>
      <c r="D92" s="155" t="s">
        <v>851</v>
      </c>
    </row>
    <row r="93" spans="2:4">
      <c r="B93" s="153" t="s">
        <v>852</v>
      </c>
      <c r="C93" s="154" t="s">
        <v>853</v>
      </c>
      <c r="D93" s="155" t="s">
        <v>854</v>
      </c>
    </row>
    <row r="94" spans="2:4">
      <c r="B94" s="153" t="s">
        <v>446</v>
      </c>
      <c r="C94" s="154" t="s">
        <v>855</v>
      </c>
      <c r="D94" s="155" t="s">
        <v>447</v>
      </c>
    </row>
    <row r="95" spans="2:4">
      <c r="B95" s="153" t="s">
        <v>448</v>
      </c>
      <c r="C95" s="154" t="s">
        <v>856</v>
      </c>
      <c r="D95" s="155" t="s">
        <v>449</v>
      </c>
    </row>
    <row r="96" spans="2:4">
      <c r="B96" s="153" t="s">
        <v>450</v>
      </c>
      <c r="C96" s="154" t="s">
        <v>857</v>
      </c>
      <c r="D96" s="155" t="s">
        <v>451</v>
      </c>
    </row>
    <row r="97" spans="2:4">
      <c r="B97" s="153" t="s">
        <v>452</v>
      </c>
      <c r="C97" s="154" t="s">
        <v>858</v>
      </c>
      <c r="D97" s="155" t="s">
        <v>453</v>
      </c>
    </row>
    <row r="98" spans="2:4">
      <c r="B98" s="153" t="s">
        <v>454</v>
      </c>
      <c r="C98" s="154" t="s">
        <v>859</v>
      </c>
      <c r="D98" s="155" t="s">
        <v>455</v>
      </c>
    </row>
    <row r="99" spans="2:4">
      <c r="B99" s="153" t="s">
        <v>456</v>
      </c>
      <c r="C99" s="154" t="s">
        <v>860</v>
      </c>
      <c r="D99" s="155" t="s">
        <v>457</v>
      </c>
    </row>
    <row r="100" spans="2:4">
      <c r="B100" s="153" t="s">
        <v>458</v>
      </c>
      <c r="C100" s="154" t="s">
        <v>861</v>
      </c>
      <c r="D100" s="155" t="s">
        <v>459</v>
      </c>
    </row>
    <row r="101" spans="2:4">
      <c r="B101" s="153" t="s">
        <v>862</v>
      </c>
      <c r="C101" s="154" t="s">
        <v>863</v>
      </c>
      <c r="D101" s="155" t="s">
        <v>864</v>
      </c>
    </row>
    <row r="102" spans="2:4">
      <c r="B102" s="153" t="s">
        <v>460</v>
      </c>
      <c r="C102" s="154" t="s">
        <v>865</v>
      </c>
      <c r="D102" s="155" t="s">
        <v>461</v>
      </c>
    </row>
    <row r="103" spans="2:4">
      <c r="B103" s="153" t="s">
        <v>866</v>
      </c>
      <c r="C103" s="154" t="s">
        <v>867</v>
      </c>
      <c r="D103" s="155" t="s">
        <v>868</v>
      </c>
    </row>
    <row r="104" spans="2:4">
      <c r="B104" s="153" t="s">
        <v>462</v>
      </c>
      <c r="C104" s="154" t="s">
        <v>869</v>
      </c>
      <c r="D104" s="155" t="s">
        <v>463</v>
      </c>
    </row>
    <row r="105" spans="2:4">
      <c r="B105" s="153" t="s">
        <v>464</v>
      </c>
      <c r="C105" s="154" t="s">
        <v>870</v>
      </c>
      <c r="D105" s="155" t="s">
        <v>465</v>
      </c>
    </row>
    <row r="106" spans="2:4">
      <c r="B106" s="153" t="s">
        <v>466</v>
      </c>
      <c r="C106" s="154" t="s">
        <v>871</v>
      </c>
      <c r="D106" s="155" t="s">
        <v>467</v>
      </c>
    </row>
    <row r="107" spans="2:4">
      <c r="B107" s="153" t="s">
        <v>468</v>
      </c>
      <c r="C107" s="154" t="s">
        <v>872</v>
      </c>
      <c r="D107" s="155" t="s">
        <v>469</v>
      </c>
    </row>
    <row r="108" spans="2:4">
      <c r="B108" s="153" t="s">
        <v>470</v>
      </c>
      <c r="C108" s="154" t="s">
        <v>873</v>
      </c>
      <c r="D108" s="155" t="s">
        <v>471</v>
      </c>
    </row>
    <row r="109" spans="2:4">
      <c r="B109" s="153" t="s">
        <v>472</v>
      </c>
      <c r="C109" s="154" t="s">
        <v>874</v>
      </c>
      <c r="D109" s="155" t="s">
        <v>473</v>
      </c>
    </row>
    <row r="110" spans="2:4">
      <c r="B110" s="153" t="s">
        <v>875</v>
      </c>
      <c r="C110" s="154" t="s">
        <v>876</v>
      </c>
      <c r="D110" s="155" t="s">
        <v>877</v>
      </c>
    </row>
    <row r="111" spans="2:4">
      <c r="B111" s="153" t="s">
        <v>878</v>
      </c>
      <c r="C111" s="154" t="s">
        <v>879</v>
      </c>
      <c r="D111" s="155" t="s">
        <v>880</v>
      </c>
    </row>
    <row r="112" spans="2:4">
      <c r="B112" s="153" t="s">
        <v>474</v>
      </c>
      <c r="C112" s="154" t="s">
        <v>881</v>
      </c>
      <c r="D112" s="155" t="s">
        <v>475</v>
      </c>
    </row>
    <row r="113" spans="2:4">
      <c r="B113" s="153" t="s">
        <v>882</v>
      </c>
      <c r="C113" s="154" t="s">
        <v>883</v>
      </c>
      <c r="D113" s="155" t="s">
        <v>884</v>
      </c>
    </row>
    <row r="114" spans="2:4">
      <c r="B114" s="153" t="s">
        <v>476</v>
      </c>
      <c r="C114" s="154" t="s">
        <v>885</v>
      </c>
      <c r="D114" s="155" t="s">
        <v>477</v>
      </c>
    </row>
    <row r="115" spans="2:4">
      <c r="B115" s="153" t="s">
        <v>478</v>
      </c>
      <c r="C115" s="154" t="s">
        <v>886</v>
      </c>
      <c r="D115" s="155" t="s">
        <v>479</v>
      </c>
    </row>
    <row r="116" spans="2:4">
      <c r="B116" s="153" t="s">
        <v>887</v>
      </c>
      <c r="C116" s="154" t="s">
        <v>888</v>
      </c>
      <c r="D116" s="155" t="s">
        <v>889</v>
      </c>
    </row>
    <row r="117" spans="2:4">
      <c r="B117" s="153" t="s">
        <v>480</v>
      </c>
      <c r="C117" s="154" t="s">
        <v>890</v>
      </c>
      <c r="D117" s="155" t="s">
        <v>481</v>
      </c>
    </row>
    <row r="118" spans="2:4">
      <c r="B118" s="153" t="s">
        <v>482</v>
      </c>
      <c r="C118" s="154" t="s">
        <v>891</v>
      </c>
      <c r="D118" s="155" t="s">
        <v>483</v>
      </c>
    </row>
    <row r="119" spans="2:4">
      <c r="B119" s="153" t="s">
        <v>484</v>
      </c>
      <c r="C119" s="154" t="s">
        <v>892</v>
      </c>
      <c r="D119" s="155" t="s">
        <v>485</v>
      </c>
    </row>
    <row r="120" spans="2:4">
      <c r="B120" s="153" t="s">
        <v>486</v>
      </c>
      <c r="C120" s="154" t="s">
        <v>893</v>
      </c>
      <c r="D120" s="155" t="s">
        <v>487</v>
      </c>
    </row>
    <row r="121" spans="2:4">
      <c r="B121" s="153" t="s">
        <v>894</v>
      </c>
      <c r="C121" s="154" t="s">
        <v>895</v>
      </c>
      <c r="D121" s="155" t="s">
        <v>896</v>
      </c>
    </row>
    <row r="122" spans="2:4">
      <c r="B122" s="153" t="s">
        <v>488</v>
      </c>
      <c r="C122" s="154" t="s">
        <v>897</v>
      </c>
      <c r="D122" s="155" t="s">
        <v>489</v>
      </c>
    </row>
    <row r="123" spans="2:4">
      <c r="B123" s="153" t="s">
        <v>490</v>
      </c>
      <c r="C123" s="154" t="s">
        <v>898</v>
      </c>
      <c r="D123" s="155" t="s">
        <v>491</v>
      </c>
    </row>
    <row r="124" spans="2:4">
      <c r="B124" s="153" t="s">
        <v>492</v>
      </c>
      <c r="C124" s="154" t="s">
        <v>899</v>
      </c>
      <c r="D124" s="155" t="s">
        <v>493</v>
      </c>
    </row>
    <row r="125" spans="2:4">
      <c r="B125" s="153" t="s">
        <v>494</v>
      </c>
      <c r="C125" s="154" t="s">
        <v>900</v>
      </c>
      <c r="D125" s="155" t="s">
        <v>495</v>
      </c>
    </row>
    <row r="126" spans="2:4">
      <c r="B126" s="153" t="s">
        <v>901</v>
      </c>
      <c r="C126" s="154" t="s">
        <v>902</v>
      </c>
      <c r="D126" s="155" t="s">
        <v>903</v>
      </c>
    </row>
    <row r="127" spans="2:4">
      <c r="B127" s="153" t="s">
        <v>496</v>
      </c>
      <c r="C127" s="154" t="s">
        <v>904</v>
      </c>
      <c r="D127" s="155" t="s">
        <v>497</v>
      </c>
    </row>
    <row r="128" spans="2:4">
      <c r="B128" s="153" t="s">
        <v>498</v>
      </c>
      <c r="C128" s="154" t="s">
        <v>905</v>
      </c>
      <c r="D128" s="155" t="s">
        <v>499</v>
      </c>
    </row>
    <row r="129" spans="2:4">
      <c r="B129" s="153" t="s">
        <v>500</v>
      </c>
      <c r="C129" s="154" t="s">
        <v>906</v>
      </c>
      <c r="D129" s="155" t="s">
        <v>501</v>
      </c>
    </row>
    <row r="130" spans="2:4">
      <c r="B130" s="153" t="s">
        <v>502</v>
      </c>
      <c r="C130" s="154" t="s">
        <v>907</v>
      </c>
      <c r="D130" s="155" t="s">
        <v>503</v>
      </c>
    </row>
    <row r="131" spans="2:4">
      <c r="B131" s="153" t="s">
        <v>504</v>
      </c>
      <c r="C131" s="154" t="s">
        <v>908</v>
      </c>
      <c r="D131" s="155" t="s">
        <v>505</v>
      </c>
    </row>
    <row r="132" spans="2:4">
      <c r="B132" s="153" t="s">
        <v>506</v>
      </c>
      <c r="C132" s="154" t="s">
        <v>909</v>
      </c>
      <c r="D132" s="155" t="s">
        <v>507</v>
      </c>
    </row>
    <row r="133" spans="2:4">
      <c r="B133" s="153" t="s">
        <v>508</v>
      </c>
      <c r="C133" s="154" t="s">
        <v>910</v>
      </c>
      <c r="D133" s="155" t="s">
        <v>509</v>
      </c>
    </row>
    <row r="134" spans="2:4">
      <c r="B134" s="153" t="s">
        <v>510</v>
      </c>
      <c r="C134" s="154" t="s">
        <v>911</v>
      </c>
      <c r="D134" s="155" t="s">
        <v>511</v>
      </c>
    </row>
    <row r="135" spans="2:4">
      <c r="B135" s="153" t="s">
        <v>512</v>
      </c>
      <c r="C135" s="154" t="s">
        <v>912</v>
      </c>
      <c r="D135" s="155" t="s">
        <v>513</v>
      </c>
    </row>
    <row r="136" spans="2:4">
      <c r="B136" s="153" t="s">
        <v>514</v>
      </c>
      <c r="C136" s="154" t="s">
        <v>913</v>
      </c>
      <c r="D136" s="155" t="s">
        <v>515</v>
      </c>
    </row>
    <row r="137" spans="2:4">
      <c r="B137" s="153" t="s">
        <v>516</v>
      </c>
      <c r="C137" s="154" t="s">
        <v>914</v>
      </c>
      <c r="D137" s="155" t="s">
        <v>517</v>
      </c>
    </row>
    <row r="138" spans="2:4">
      <c r="B138" s="153" t="s">
        <v>518</v>
      </c>
      <c r="C138" s="154" t="s">
        <v>915</v>
      </c>
      <c r="D138" s="155" t="s">
        <v>519</v>
      </c>
    </row>
    <row r="139" spans="2:4">
      <c r="B139" s="153" t="s">
        <v>520</v>
      </c>
      <c r="C139" s="154" t="s">
        <v>916</v>
      </c>
      <c r="D139" s="155" t="s">
        <v>521</v>
      </c>
    </row>
    <row r="140" spans="2:4">
      <c r="B140" s="153" t="s">
        <v>522</v>
      </c>
      <c r="C140" s="154" t="s">
        <v>917</v>
      </c>
      <c r="D140" s="155" t="s">
        <v>523</v>
      </c>
    </row>
    <row r="141" spans="2:4">
      <c r="B141" s="153" t="s">
        <v>524</v>
      </c>
      <c r="C141" s="154" t="s">
        <v>918</v>
      </c>
      <c r="D141" s="155" t="s">
        <v>525</v>
      </c>
    </row>
    <row r="142" spans="2:4">
      <c r="B142" s="153" t="s">
        <v>526</v>
      </c>
      <c r="C142" s="154" t="s">
        <v>919</v>
      </c>
      <c r="D142" s="155" t="s">
        <v>527</v>
      </c>
    </row>
    <row r="143" spans="2:4">
      <c r="B143" s="153" t="s">
        <v>528</v>
      </c>
      <c r="C143" s="154" t="s">
        <v>920</v>
      </c>
      <c r="D143" s="155" t="s">
        <v>529</v>
      </c>
    </row>
    <row r="144" spans="2:4">
      <c r="B144" s="153" t="s">
        <v>530</v>
      </c>
      <c r="C144" s="154" t="s">
        <v>921</v>
      </c>
      <c r="D144" s="155" t="s">
        <v>531</v>
      </c>
    </row>
    <row r="145" spans="2:4">
      <c r="B145" s="153" t="s">
        <v>532</v>
      </c>
      <c r="C145" s="154" t="s">
        <v>922</v>
      </c>
      <c r="D145" s="155" t="s">
        <v>533</v>
      </c>
    </row>
    <row r="146" spans="2:4">
      <c r="B146" s="153" t="s">
        <v>534</v>
      </c>
      <c r="C146" s="154" t="s">
        <v>923</v>
      </c>
      <c r="D146" s="155" t="s">
        <v>535</v>
      </c>
    </row>
    <row r="147" spans="2:4">
      <c r="B147" s="153" t="s">
        <v>536</v>
      </c>
      <c r="C147" s="154" t="s">
        <v>924</v>
      </c>
      <c r="D147" s="155" t="s">
        <v>537</v>
      </c>
    </row>
    <row r="148" spans="2:4">
      <c r="B148" s="153" t="s">
        <v>538</v>
      </c>
      <c r="C148" s="154" t="s">
        <v>925</v>
      </c>
      <c r="D148" s="155" t="s">
        <v>539</v>
      </c>
    </row>
    <row r="149" spans="2:4">
      <c r="B149" s="153" t="s">
        <v>540</v>
      </c>
      <c r="C149" s="154" t="s">
        <v>926</v>
      </c>
      <c r="D149" s="155" t="s">
        <v>541</v>
      </c>
    </row>
    <row r="150" spans="2:4">
      <c r="B150" s="153" t="s">
        <v>542</v>
      </c>
      <c r="C150" s="154" t="s">
        <v>927</v>
      </c>
      <c r="D150" s="155" t="s">
        <v>543</v>
      </c>
    </row>
    <row r="151" spans="2:4">
      <c r="B151" s="153" t="s">
        <v>544</v>
      </c>
      <c r="C151" s="154" t="s">
        <v>928</v>
      </c>
      <c r="D151" s="155" t="s">
        <v>545</v>
      </c>
    </row>
    <row r="152" spans="2:4">
      <c r="B152" s="153" t="s">
        <v>546</v>
      </c>
      <c r="C152" s="154" t="s">
        <v>929</v>
      </c>
      <c r="D152" s="155" t="s">
        <v>547</v>
      </c>
    </row>
    <row r="153" spans="2:4">
      <c r="B153" s="153" t="s">
        <v>930</v>
      </c>
      <c r="C153" s="154" t="s">
        <v>931</v>
      </c>
      <c r="D153" s="155" t="s">
        <v>932</v>
      </c>
    </row>
    <row r="154" spans="2:4">
      <c r="B154" s="153" t="s">
        <v>548</v>
      </c>
      <c r="C154" s="154" t="s">
        <v>933</v>
      </c>
      <c r="D154" s="155" t="s">
        <v>549</v>
      </c>
    </row>
    <row r="155" spans="2:4">
      <c r="B155" s="153" t="s">
        <v>550</v>
      </c>
      <c r="C155" s="154" t="s">
        <v>934</v>
      </c>
      <c r="D155" s="155" t="s">
        <v>551</v>
      </c>
    </row>
    <row r="156" spans="2:4">
      <c r="B156" s="153" t="s">
        <v>552</v>
      </c>
      <c r="C156" s="154" t="s">
        <v>935</v>
      </c>
      <c r="D156" s="155" t="s">
        <v>553</v>
      </c>
    </row>
    <row r="157" spans="2:4">
      <c r="B157" s="153" t="s">
        <v>554</v>
      </c>
      <c r="C157" s="154" t="s">
        <v>936</v>
      </c>
      <c r="D157" s="155" t="s">
        <v>555</v>
      </c>
    </row>
    <row r="158" spans="2:4">
      <c r="B158" s="153" t="s">
        <v>556</v>
      </c>
      <c r="C158" s="154" t="s">
        <v>937</v>
      </c>
      <c r="D158" s="155" t="s">
        <v>557</v>
      </c>
    </row>
    <row r="159" spans="2:4">
      <c r="B159" s="153" t="s">
        <v>558</v>
      </c>
      <c r="C159" s="154" t="s">
        <v>938</v>
      </c>
      <c r="D159" s="155" t="s">
        <v>559</v>
      </c>
    </row>
    <row r="160" spans="2:4">
      <c r="B160" s="153" t="s">
        <v>560</v>
      </c>
      <c r="C160" s="154" t="s">
        <v>939</v>
      </c>
      <c r="D160" s="155" t="s">
        <v>561</v>
      </c>
    </row>
    <row r="161" spans="2:4">
      <c r="B161" s="153" t="s">
        <v>562</v>
      </c>
      <c r="C161" s="154" t="s">
        <v>940</v>
      </c>
      <c r="D161" s="155" t="s">
        <v>563</v>
      </c>
    </row>
    <row r="162" spans="2:4">
      <c r="B162" s="153" t="s">
        <v>564</v>
      </c>
      <c r="C162" s="154" t="s">
        <v>941</v>
      </c>
      <c r="D162" s="155" t="s">
        <v>565</v>
      </c>
    </row>
    <row r="163" spans="2:4">
      <c r="B163" s="153" t="s">
        <v>566</v>
      </c>
      <c r="C163" s="154" t="s">
        <v>942</v>
      </c>
      <c r="D163" s="155" t="s">
        <v>567</v>
      </c>
    </row>
    <row r="164" spans="2:4">
      <c r="B164" s="153" t="s">
        <v>568</v>
      </c>
      <c r="C164" s="154" t="s">
        <v>943</v>
      </c>
      <c r="D164" s="155" t="s">
        <v>569</v>
      </c>
    </row>
    <row r="165" spans="2:4">
      <c r="B165" s="153" t="s">
        <v>570</v>
      </c>
      <c r="C165" s="154" t="s">
        <v>944</v>
      </c>
      <c r="D165" s="155" t="s">
        <v>571</v>
      </c>
    </row>
    <row r="166" spans="2:4">
      <c r="B166" s="153" t="s">
        <v>572</v>
      </c>
      <c r="C166" s="154" t="s">
        <v>945</v>
      </c>
      <c r="D166" s="155" t="s">
        <v>573</v>
      </c>
    </row>
    <row r="167" spans="2:4">
      <c r="B167" s="153" t="s">
        <v>574</v>
      </c>
      <c r="C167" s="154" t="s">
        <v>946</v>
      </c>
      <c r="D167" s="155" t="s">
        <v>575</v>
      </c>
    </row>
    <row r="168" spans="2:4">
      <c r="B168" s="153" t="s">
        <v>576</v>
      </c>
      <c r="C168" s="154" t="s">
        <v>947</v>
      </c>
      <c r="D168" s="155" t="s">
        <v>577</v>
      </c>
    </row>
    <row r="169" spans="2:4">
      <c r="B169" s="153" t="s">
        <v>578</v>
      </c>
      <c r="C169" s="154" t="s">
        <v>948</v>
      </c>
      <c r="D169" s="155" t="s">
        <v>579</v>
      </c>
    </row>
    <row r="170" spans="2:4">
      <c r="B170" s="153" t="s">
        <v>580</v>
      </c>
      <c r="C170" s="154" t="s">
        <v>949</v>
      </c>
      <c r="D170" s="155" t="s">
        <v>581</v>
      </c>
    </row>
    <row r="171" spans="2:4">
      <c r="B171" s="153" t="s">
        <v>582</v>
      </c>
      <c r="C171" s="154" t="s">
        <v>950</v>
      </c>
      <c r="D171" s="155" t="s">
        <v>583</v>
      </c>
    </row>
    <row r="172" spans="2:4">
      <c r="B172" s="153" t="s">
        <v>584</v>
      </c>
      <c r="C172" s="154" t="s">
        <v>951</v>
      </c>
      <c r="D172" s="155" t="s">
        <v>585</v>
      </c>
    </row>
    <row r="173" spans="2:4">
      <c r="B173" s="153" t="s">
        <v>586</v>
      </c>
      <c r="C173" s="154" t="s">
        <v>952</v>
      </c>
      <c r="D173" s="155" t="s">
        <v>587</v>
      </c>
    </row>
    <row r="174" spans="2:4">
      <c r="B174" s="153" t="s">
        <v>588</v>
      </c>
      <c r="C174" s="154" t="s">
        <v>953</v>
      </c>
      <c r="D174" s="155" t="s">
        <v>589</v>
      </c>
    </row>
    <row r="175" spans="2:4">
      <c r="B175" s="153" t="s">
        <v>590</v>
      </c>
      <c r="C175" s="154" t="s">
        <v>954</v>
      </c>
      <c r="D175" s="155" t="s">
        <v>591</v>
      </c>
    </row>
    <row r="176" spans="2:4">
      <c r="B176" s="153" t="s">
        <v>592</v>
      </c>
      <c r="C176" s="154" t="s">
        <v>955</v>
      </c>
      <c r="D176" s="155" t="s">
        <v>593</v>
      </c>
    </row>
    <row r="177" spans="2:4">
      <c r="B177" s="153" t="s">
        <v>594</v>
      </c>
      <c r="C177" s="154" t="s">
        <v>956</v>
      </c>
      <c r="D177" s="155" t="s">
        <v>595</v>
      </c>
    </row>
    <row r="178" spans="2:4">
      <c r="B178" s="153" t="s">
        <v>596</v>
      </c>
      <c r="C178" s="154" t="s">
        <v>957</v>
      </c>
      <c r="D178" s="155" t="s">
        <v>597</v>
      </c>
    </row>
    <row r="179" spans="2:4">
      <c r="B179" s="153" t="s">
        <v>598</v>
      </c>
      <c r="C179" s="154" t="s">
        <v>958</v>
      </c>
      <c r="D179" s="155" t="s">
        <v>599</v>
      </c>
    </row>
    <row r="180" spans="2:4">
      <c r="B180" s="153" t="s">
        <v>600</v>
      </c>
      <c r="C180" s="154" t="s">
        <v>959</v>
      </c>
      <c r="D180" s="155" t="s">
        <v>601</v>
      </c>
    </row>
    <row r="181" spans="2:4">
      <c r="B181" s="153" t="s">
        <v>602</v>
      </c>
      <c r="C181" s="154" t="s">
        <v>960</v>
      </c>
      <c r="D181" s="155" t="s">
        <v>603</v>
      </c>
    </row>
    <row r="182" spans="2:4">
      <c r="B182" s="153" t="s">
        <v>604</v>
      </c>
      <c r="C182" s="154" t="s">
        <v>961</v>
      </c>
      <c r="D182" s="155" t="s">
        <v>605</v>
      </c>
    </row>
    <row r="183" spans="2:4">
      <c r="B183" s="153" t="s">
        <v>606</v>
      </c>
      <c r="C183" s="154" t="s">
        <v>962</v>
      </c>
      <c r="D183" s="155" t="s">
        <v>607</v>
      </c>
    </row>
    <row r="184" spans="2:4">
      <c r="B184" s="153" t="s">
        <v>608</v>
      </c>
      <c r="C184" s="154" t="s">
        <v>963</v>
      </c>
      <c r="D184" s="155" t="s">
        <v>609</v>
      </c>
    </row>
    <row r="185" spans="2:4">
      <c r="B185" s="153" t="s">
        <v>610</v>
      </c>
      <c r="C185" s="154" t="s">
        <v>964</v>
      </c>
      <c r="D185" s="155" t="s">
        <v>611</v>
      </c>
    </row>
    <row r="186" spans="2:4">
      <c r="B186" s="153" t="s">
        <v>965</v>
      </c>
      <c r="C186" s="154" t="s">
        <v>966</v>
      </c>
      <c r="D186" s="155" t="s">
        <v>967</v>
      </c>
    </row>
    <row r="187" spans="2:4">
      <c r="B187" s="153" t="s">
        <v>612</v>
      </c>
      <c r="C187" s="154" t="s">
        <v>968</v>
      </c>
      <c r="D187" s="155" t="s">
        <v>613</v>
      </c>
    </row>
    <row r="188" spans="2:4">
      <c r="B188" s="153" t="s">
        <v>614</v>
      </c>
      <c r="C188" s="154" t="s">
        <v>969</v>
      </c>
      <c r="D188" s="155" t="s">
        <v>615</v>
      </c>
    </row>
    <row r="189" spans="2:4">
      <c r="B189" s="153" t="s">
        <v>616</v>
      </c>
      <c r="C189" s="154" t="s">
        <v>970</v>
      </c>
      <c r="D189" s="155" t="s">
        <v>617</v>
      </c>
    </row>
    <row r="190" spans="2:4">
      <c r="B190" s="153" t="s">
        <v>618</v>
      </c>
      <c r="C190" s="154" t="s">
        <v>971</v>
      </c>
      <c r="D190" s="155" t="s">
        <v>619</v>
      </c>
    </row>
    <row r="191" spans="2:4">
      <c r="B191" s="153" t="s">
        <v>620</v>
      </c>
      <c r="C191" s="154" t="s">
        <v>972</v>
      </c>
      <c r="D191" s="155" t="s">
        <v>621</v>
      </c>
    </row>
    <row r="192" spans="2:4">
      <c r="B192" s="153" t="s">
        <v>622</v>
      </c>
      <c r="C192" s="154" t="s">
        <v>973</v>
      </c>
      <c r="D192" s="155" t="s">
        <v>623</v>
      </c>
    </row>
    <row r="193" spans="2:4">
      <c r="B193" s="153" t="s">
        <v>624</v>
      </c>
      <c r="C193" s="154" t="s">
        <v>974</v>
      </c>
      <c r="D193" s="155" t="s">
        <v>625</v>
      </c>
    </row>
    <row r="194" spans="2:4">
      <c r="B194" s="153" t="s">
        <v>626</v>
      </c>
      <c r="C194" s="154" t="s">
        <v>975</v>
      </c>
      <c r="D194" s="155" t="s">
        <v>627</v>
      </c>
    </row>
    <row r="195" spans="2:4">
      <c r="B195" s="153" t="s">
        <v>628</v>
      </c>
      <c r="C195" s="154" t="s">
        <v>976</v>
      </c>
      <c r="D195" s="155" t="s">
        <v>629</v>
      </c>
    </row>
    <row r="196" spans="2:4">
      <c r="B196" s="153" t="s">
        <v>630</v>
      </c>
      <c r="C196" s="154" t="s">
        <v>977</v>
      </c>
      <c r="D196" s="155" t="s">
        <v>631</v>
      </c>
    </row>
    <row r="197" spans="2:4">
      <c r="B197" s="153" t="s">
        <v>632</v>
      </c>
      <c r="C197" s="154" t="s">
        <v>978</v>
      </c>
      <c r="D197" s="155" t="s">
        <v>633</v>
      </c>
    </row>
    <row r="198" spans="2:4">
      <c r="B198" s="153" t="s">
        <v>634</v>
      </c>
      <c r="C198" s="154" t="s">
        <v>979</v>
      </c>
      <c r="D198" s="155" t="s">
        <v>635</v>
      </c>
    </row>
    <row r="199" spans="2:4">
      <c r="B199" s="153" t="s">
        <v>636</v>
      </c>
      <c r="C199" s="154" t="s">
        <v>980</v>
      </c>
      <c r="D199" s="155" t="s">
        <v>637</v>
      </c>
    </row>
    <row r="200" spans="2:4">
      <c r="B200" s="153" t="s">
        <v>638</v>
      </c>
      <c r="C200" s="154" t="s">
        <v>981</v>
      </c>
      <c r="D200" s="155" t="s">
        <v>639</v>
      </c>
    </row>
    <row r="201" spans="2:4">
      <c r="B201" s="153" t="s">
        <v>640</v>
      </c>
      <c r="C201" s="154" t="s">
        <v>982</v>
      </c>
      <c r="D201" s="155" t="s">
        <v>641</v>
      </c>
    </row>
    <row r="202" spans="2:4">
      <c r="B202" s="153" t="s">
        <v>642</v>
      </c>
      <c r="C202" s="154" t="s">
        <v>983</v>
      </c>
      <c r="D202" s="155" t="s">
        <v>643</v>
      </c>
    </row>
    <row r="203" spans="2:4">
      <c r="B203" s="153" t="s">
        <v>644</v>
      </c>
      <c r="C203" s="154" t="s">
        <v>984</v>
      </c>
      <c r="D203" s="155" t="s">
        <v>645</v>
      </c>
    </row>
    <row r="204" spans="2:4">
      <c r="B204" s="153" t="s">
        <v>646</v>
      </c>
      <c r="C204" s="154" t="s">
        <v>985</v>
      </c>
      <c r="D204" s="155" t="s">
        <v>647</v>
      </c>
    </row>
    <row r="205" spans="2:4">
      <c r="B205" s="153" t="s">
        <v>648</v>
      </c>
      <c r="C205" s="154" t="s">
        <v>986</v>
      </c>
      <c r="D205" s="155" t="s">
        <v>649</v>
      </c>
    </row>
    <row r="206" spans="2:4">
      <c r="B206" s="153" t="s">
        <v>650</v>
      </c>
      <c r="C206" s="154" t="s">
        <v>987</v>
      </c>
      <c r="D206" s="155" t="s">
        <v>651</v>
      </c>
    </row>
    <row r="207" spans="2:4">
      <c r="B207" s="153" t="s">
        <v>652</v>
      </c>
      <c r="C207" s="154" t="s">
        <v>988</v>
      </c>
      <c r="D207" s="155" t="s">
        <v>653</v>
      </c>
    </row>
    <row r="208" spans="2:4">
      <c r="B208" s="153" t="s">
        <v>654</v>
      </c>
      <c r="C208" s="154" t="s">
        <v>989</v>
      </c>
      <c r="D208" s="155" t="s">
        <v>655</v>
      </c>
    </row>
    <row r="209" spans="2:4">
      <c r="B209" s="153" t="s">
        <v>990</v>
      </c>
      <c r="C209" s="154" t="s">
        <v>991</v>
      </c>
      <c r="D209" s="155" t="s">
        <v>992</v>
      </c>
    </row>
    <row r="210" spans="2:4">
      <c r="B210" s="153" t="s">
        <v>656</v>
      </c>
      <c r="C210" s="154" t="s">
        <v>993</v>
      </c>
      <c r="D210" s="155" t="s">
        <v>657</v>
      </c>
    </row>
    <row r="211" spans="2:4">
      <c r="B211" s="153" t="s">
        <v>658</v>
      </c>
      <c r="C211" s="154" t="s">
        <v>994</v>
      </c>
      <c r="D211" s="155" t="s">
        <v>659</v>
      </c>
    </row>
    <row r="212" spans="2:4">
      <c r="B212" s="153" t="s">
        <v>660</v>
      </c>
      <c r="C212" s="154" t="s">
        <v>995</v>
      </c>
      <c r="D212" s="155" t="s">
        <v>661</v>
      </c>
    </row>
    <row r="213" spans="2:4">
      <c r="B213" s="153" t="s">
        <v>662</v>
      </c>
      <c r="C213" s="154" t="s">
        <v>996</v>
      </c>
      <c r="D213" s="155" t="s">
        <v>663</v>
      </c>
    </row>
    <row r="214" spans="2:4">
      <c r="B214" s="153" t="s">
        <v>664</v>
      </c>
      <c r="C214" s="154" t="s">
        <v>997</v>
      </c>
      <c r="D214" s="155" t="s">
        <v>665</v>
      </c>
    </row>
    <row r="215" spans="2:4">
      <c r="B215" s="153" t="s">
        <v>666</v>
      </c>
      <c r="C215" s="154" t="s">
        <v>998</v>
      </c>
      <c r="D215" s="155" t="s">
        <v>667</v>
      </c>
    </row>
    <row r="216" spans="2:4">
      <c r="B216" s="153" t="s">
        <v>668</v>
      </c>
      <c r="C216" s="154" t="s">
        <v>999</v>
      </c>
      <c r="D216" s="155" t="s">
        <v>669</v>
      </c>
    </row>
    <row r="217" spans="2:4">
      <c r="B217" s="153" t="s">
        <v>670</v>
      </c>
      <c r="C217" s="154" t="s">
        <v>1000</v>
      </c>
      <c r="D217" s="155" t="s">
        <v>671</v>
      </c>
    </row>
    <row r="218" spans="2:4">
      <c r="B218" s="153" t="s">
        <v>672</v>
      </c>
      <c r="C218" s="154" t="s">
        <v>1001</v>
      </c>
      <c r="D218" s="155" t="s">
        <v>673</v>
      </c>
    </row>
    <row r="219" spans="2:4">
      <c r="B219" s="153" t="s">
        <v>674</v>
      </c>
      <c r="C219" s="154" t="s">
        <v>1002</v>
      </c>
      <c r="D219" s="155" t="s">
        <v>675</v>
      </c>
    </row>
    <row r="220" spans="2:4">
      <c r="B220" s="153" t="s">
        <v>676</v>
      </c>
      <c r="C220" s="154" t="s">
        <v>1003</v>
      </c>
      <c r="D220" s="155" t="s">
        <v>677</v>
      </c>
    </row>
    <row r="221" spans="2:4">
      <c r="B221" s="153" t="s">
        <v>678</v>
      </c>
      <c r="C221" s="154" t="s">
        <v>1004</v>
      </c>
      <c r="D221" s="155" t="s">
        <v>679</v>
      </c>
    </row>
    <row r="222" spans="2:4">
      <c r="B222" s="153" t="s">
        <v>680</v>
      </c>
      <c r="C222" s="154" t="s">
        <v>1005</v>
      </c>
      <c r="D222" s="155" t="s">
        <v>681</v>
      </c>
    </row>
    <row r="223" spans="2:4">
      <c r="B223" s="153" t="s">
        <v>682</v>
      </c>
      <c r="C223" s="154" t="s">
        <v>1006</v>
      </c>
      <c r="D223" s="155" t="s">
        <v>683</v>
      </c>
    </row>
    <row r="224" spans="2:4">
      <c r="B224" s="153" t="s">
        <v>684</v>
      </c>
      <c r="C224" s="154" t="s">
        <v>1007</v>
      </c>
      <c r="D224" s="155" t="s">
        <v>685</v>
      </c>
    </row>
    <row r="225" spans="2:4">
      <c r="B225" s="153" t="s">
        <v>686</v>
      </c>
      <c r="C225" s="154" t="s">
        <v>1008</v>
      </c>
      <c r="D225" s="155" t="s">
        <v>687</v>
      </c>
    </row>
    <row r="226" spans="2:4">
      <c r="B226" s="153" t="s">
        <v>688</v>
      </c>
      <c r="C226" s="154" t="s">
        <v>1009</v>
      </c>
      <c r="D226" s="155" t="s">
        <v>689</v>
      </c>
    </row>
    <row r="227" spans="2:4">
      <c r="B227" s="153" t="s">
        <v>690</v>
      </c>
      <c r="C227" s="154" t="s">
        <v>1010</v>
      </c>
      <c r="D227" s="155" t="s">
        <v>691</v>
      </c>
    </row>
    <row r="228" spans="2:4">
      <c r="B228" s="153" t="s">
        <v>692</v>
      </c>
      <c r="C228" s="154" t="s">
        <v>1011</v>
      </c>
      <c r="D228" s="155" t="s">
        <v>693</v>
      </c>
    </row>
    <row r="229" spans="2:4">
      <c r="B229" s="153" t="s">
        <v>694</v>
      </c>
      <c r="C229" s="154" t="s">
        <v>1012</v>
      </c>
      <c r="D229" s="155" t="s">
        <v>695</v>
      </c>
    </row>
    <row r="230" spans="2:4">
      <c r="B230" s="153" t="s">
        <v>696</v>
      </c>
      <c r="C230" s="154" t="s">
        <v>1013</v>
      </c>
      <c r="D230" s="155" t="s">
        <v>697</v>
      </c>
    </row>
    <row r="231" spans="2:4">
      <c r="B231" s="153" t="s">
        <v>698</v>
      </c>
      <c r="C231" s="154" t="s">
        <v>1014</v>
      </c>
      <c r="D231" s="155" t="s">
        <v>699</v>
      </c>
    </row>
    <row r="232" spans="2:4">
      <c r="B232" s="153" t="s">
        <v>700</v>
      </c>
      <c r="C232" s="154" t="s">
        <v>1015</v>
      </c>
      <c r="D232" s="155" t="s">
        <v>701</v>
      </c>
    </row>
    <row r="233" spans="2:4">
      <c r="B233" s="153" t="s">
        <v>702</v>
      </c>
      <c r="C233" s="154" t="s">
        <v>1016</v>
      </c>
      <c r="D233" s="155" t="s">
        <v>703</v>
      </c>
    </row>
    <row r="234" spans="2:4">
      <c r="B234" s="153" t="s">
        <v>704</v>
      </c>
      <c r="C234" s="154" t="s">
        <v>1017</v>
      </c>
      <c r="D234" s="155" t="s">
        <v>705</v>
      </c>
    </row>
    <row r="235" spans="2:4">
      <c r="B235" s="153" t="s">
        <v>706</v>
      </c>
      <c r="C235" s="154" t="s">
        <v>1018</v>
      </c>
      <c r="D235" s="155" t="s">
        <v>707</v>
      </c>
    </row>
    <row r="236" spans="2:4">
      <c r="B236" s="153" t="s">
        <v>708</v>
      </c>
      <c r="C236" s="154" t="s">
        <v>1019</v>
      </c>
      <c r="D236" s="155" t="s">
        <v>709</v>
      </c>
    </row>
    <row r="237" spans="2:4">
      <c r="B237" s="153" t="s">
        <v>710</v>
      </c>
      <c r="C237" s="154" t="s">
        <v>1020</v>
      </c>
      <c r="D237" s="155" t="s">
        <v>711</v>
      </c>
    </row>
    <row r="238" spans="2:4">
      <c r="B238" s="153" t="s">
        <v>712</v>
      </c>
      <c r="C238" s="154" t="s">
        <v>1021</v>
      </c>
      <c r="D238" s="155" t="s">
        <v>713</v>
      </c>
    </row>
    <row r="239" spans="2:4">
      <c r="B239" s="153" t="s">
        <v>1022</v>
      </c>
      <c r="C239" s="154" t="s">
        <v>1023</v>
      </c>
      <c r="D239" s="155" t="s">
        <v>1024</v>
      </c>
    </row>
    <row r="240" spans="2:4">
      <c r="B240" s="153" t="s">
        <v>1025</v>
      </c>
      <c r="C240" s="154" t="s">
        <v>1026</v>
      </c>
      <c r="D240" s="155" t="s">
        <v>1027</v>
      </c>
    </row>
    <row r="241" spans="2:4">
      <c r="B241" s="153" t="s">
        <v>1028</v>
      </c>
      <c r="C241" s="154" t="s">
        <v>1029</v>
      </c>
      <c r="D241" s="155" t="s">
        <v>1030</v>
      </c>
    </row>
    <row r="242" spans="2:4">
      <c r="B242" s="153" t="s">
        <v>1031</v>
      </c>
      <c r="C242" s="154" t="s">
        <v>1032</v>
      </c>
      <c r="D242" s="155" t="s">
        <v>1033</v>
      </c>
    </row>
    <row r="243" spans="2:4">
      <c r="B243" s="153" t="s">
        <v>1034</v>
      </c>
      <c r="C243" s="154" t="s">
        <v>1035</v>
      </c>
      <c r="D243" s="155" t="s">
        <v>1036</v>
      </c>
    </row>
    <row r="244" spans="2:4">
      <c r="B244" s="153" t="s">
        <v>1037</v>
      </c>
      <c r="C244" s="154" t="s">
        <v>1038</v>
      </c>
      <c r="D244" s="155" t="s">
        <v>1039</v>
      </c>
    </row>
    <row r="245" spans="2:4">
      <c r="B245" s="153" t="s">
        <v>714</v>
      </c>
      <c r="C245" s="154" t="s">
        <v>1040</v>
      </c>
      <c r="D245" s="155" t="s">
        <v>715</v>
      </c>
    </row>
    <row r="246" spans="2:4">
      <c r="B246" s="153" t="s">
        <v>716</v>
      </c>
      <c r="C246" s="154" t="s">
        <v>1041</v>
      </c>
      <c r="D246" s="155" t="s">
        <v>1042</v>
      </c>
    </row>
    <row r="247" spans="2:4">
      <c r="B247" s="153" t="s">
        <v>717</v>
      </c>
      <c r="C247" s="154" t="s">
        <v>1043</v>
      </c>
      <c r="D247" s="155" t="s">
        <v>718</v>
      </c>
    </row>
    <row r="248" spans="2:4">
      <c r="B248" s="153" t="s">
        <v>719</v>
      </c>
      <c r="C248" s="154" t="s">
        <v>1044</v>
      </c>
      <c r="D248" s="155" t="s">
        <v>720</v>
      </c>
    </row>
    <row r="249" spans="2:4">
      <c r="B249" s="153" t="s">
        <v>721</v>
      </c>
      <c r="C249" s="154" t="s">
        <v>1045</v>
      </c>
      <c r="D249" s="155" t="s">
        <v>722</v>
      </c>
    </row>
    <row r="250" spans="2:4">
      <c r="B250" s="153" t="s">
        <v>723</v>
      </c>
      <c r="C250" s="154" t="s">
        <v>1046</v>
      </c>
      <c r="D250" s="155" t="s">
        <v>724</v>
      </c>
    </row>
    <row r="251" spans="2:4">
      <c r="B251" s="153" t="s">
        <v>1047</v>
      </c>
      <c r="C251" s="154" t="s">
        <v>1048</v>
      </c>
      <c r="D251" s="155" t="s">
        <v>1049</v>
      </c>
    </row>
    <row r="252" spans="2:4">
      <c r="B252" s="153" t="s">
        <v>1050</v>
      </c>
      <c r="C252" s="154" t="s">
        <v>1051</v>
      </c>
      <c r="D252" s="155" t="s">
        <v>1052</v>
      </c>
    </row>
    <row r="253" spans="2:4">
      <c r="B253" s="153" t="s">
        <v>1053</v>
      </c>
      <c r="C253" s="154" t="s">
        <v>1054</v>
      </c>
      <c r="D253" s="155" t="s">
        <v>1055</v>
      </c>
    </row>
    <row r="254" spans="2:4">
      <c r="B254" s="153" t="s">
        <v>1056</v>
      </c>
      <c r="C254" s="154" t="s">
        <v>1057</v>
      </c>
      <c r="D254" s="155" t="s">
        <v>1058</v>
      </c>
    </row>
    <row r="255" spans="2:4">
      <c r="B255" s="153" t="s">
        <v>1059</v>
      </c>
      <c r="C255" s="154" t="s">
        <v>1060</v>
      </c>
      <c r="D255" s="155" t="s">
        <v>1061</v>
      </c>
    </row>
    <row r="256" spans="2:4">
      <c r="B256" s="153" t="s">
        <v>1062</v>
      </c>
      <c r="C256" s="154" t="s">
        <v>1063</v>
      </c>
      <c r="D256" s="155" t="s">
        <v>1064</v>
      </c>
    </row>
    <row r="257" spans="2:4">
      <c r="B257" s="153" t="s">
        <v>1065</v>
      </c>
      <c r="C257" s="154" t="s">
        <v>1066</v>
      </c>
      <c r="D257" s="155" t="s">
        <v>1067</v>
      </c>
    </row>
    <row r="258" spans="2:4">
      <c r="B258" s="153" t="s">
        <v>725</v>
      </c>
      <c r="C258" s="154" t="s">
        <v>1068</v>
      </c>
      <c r="D258" s="155" t="s">
        <v>726</v>
      </c>
    </row>
    <row r="259" spans="2:4">
      <c r="B259" s="153" t="s">
        <v>1069</v>
      </c>
      <c r="C259" s="154" t="s">
        <v>1070</v>
      </c>
      <c r="D259" s="155" t="s">
        <v>1071</v>
      </c>
    </row>
    <row r="260" spans="2:4">
      <c r="B260" s="153" t="s">
        <v>1072</v>
      </c>
      <c r="C260" s="154" t="s">
        <v>1073</v>
      </c>
      <c r="D260" s="155" t="s">
        <v>1074</v>
      </c>
    </row>
    <row r="261" spans="2:4">
      <c r="B261" s="153" t="s">
        <v>727</v>
      </c>
      <c r="C261" s="154" t="s">
        <v>1075</v>
      </c>
      <c r="D261" s="155" t="s">
        <v>728</v>
      </c>
    </row>
    <row r="262" spans="2:4">
      <c r="B262" s="153" t="s">
        <v>1076</v>
      </c>
      <c r="C262" s="154" t="s">
        <v>1077</v>
      </c>
      <c r="D262" s="155" t="s">
        <v>1078</v>
      </c>
    </row>
    <row r="263" spans="2:4">
      <c r="B263" s="153" t="s">
        <v>1079</v>
      </c>
      <c r="C263" s="154" t="s">
        <v>1080</v>
      </c>
      <c r="D263" s="155" t="s">
        <v>1081</v>
      </c>
    </row>
    <row r="264" spans="2:4">
      <c r="B264" s="153" t="s">
        <v>1082</v>
      </c>
      <c r="C264" s="154" t="s">
        <v>1083</v>
      </c>
      <c r="D264" s="155" t="s">
        <v>1084</v>
      </c>
    </row>
    <row r="265" spans="2:4">
      <c r="B265" s="153" t="s">
        <v>1085</v>
      </c>
      <c r="C265" s="154" t="s">
        <v>1086</v>
      </c>
      <c r="D265" s="155" t="s">
        <v>1087</v>
      </c>
    </row>
    <row r="266" spans="2:4">
      <c r="B266" s="153" t="s">
        <v>1088</v>
      </c>
      <c r="C266" s="154" t="s">
        <v>1089</v>
      </c>
      <c r="D266" s="155" t="s">
        <v>1090</v>
      </c>
    </row>
    <row r="267" spans="2:4">
      <c r="B267" s="153" t="s">
        <v>348</v>
      </c>
      <c r="C267" s="154" t="s">
        <v>1091</v>
      </c>
      <c r="D267" s="155" t="s">
        <v>267</v>
      </c>
    </row>
    <row r="268" spans="2:4">
      <c r="B268" s="153" t="s">
        <v>349</v>
      </c>
      <c r="C268" s="154" t="s">
        <v>1092</v>
      </c>
      <c r="D268" s="155" t="s">
        <v>268</v>
      </c>
    </row>
    <row r="269" spans="2:4">
      <c r="B269" s="153" t="s">
        <v>350</v>
      </c>
      <c r="C269" s="154" t="s">
        <v>1093</v>
      </c>
      <c r="D269" s="155" t="s">
        <v>269</v>
      </c>
    </row>
    <row r="270" spans="2:4">
      <c r="B270" s="153" t="s">
        <v>1094</v>
      </c>
      <c r="C270" s="154" t="s">
        <v>1095</v>
      </c>
      <c r="D270" s="155" t="s">
        <v>270</v>
      </c>
    </row>
    <row r="271" spans="2:4">
      <c r="B271" s="153" t="s">
        <v>1096</v>
      </c>
      <c r="C271" s="154" t="s">
        <v>1097</v>
      </c>
      <c r="D271" s="155" t="s">
        <v>1098</v>
      </c>
    </row>
    <row r="272" spans="2:4">
      <c r="B272" s="153" t="s">
        <v>1099</v>
      </c>
      <c r="C272" s="154" t="s">
        <v>1100</v>
      </c>
      <c r="D272" s="155" t="s">
        <v>1101</v>
      </c>
    </row>
    <row r="273" spans="2:4">
      <c r="B273" s="153" t="s">
        <v>1102</v>
      </c>
      <c r="C273" s="154" t="s">
        <v>1103</v>
      </c>
      <c r="D273" s="155" t="s">
        <v>1104</v>
      </c>
    </row>
    <row r="274" spans="2:4">
      <c r="B274" s="153" t="s">
        <v>1105</v>
      </c>
      <c r="C274" s="154" t="s">
        <v>1106</v>
      </c>
      <c r="D274" s="155" t="s">
        <v>1107</v>
      </c>
    </row>
    <row r="275" spans="2:4">
      <c r="B275" s="153" t="s">
        <v>1108</v>
      </c>
      <c r="C275" s="154" t="s">
        <v>1109</v>
      </c>
      <c r="D275" s="155" t="s">
        <v>1110</v>
      </c>
    </row>
    <row r="276" spans="2:4">
      <c r="B276" s="153" t="s">
        <v>1111</v>
      </c>
      <c r="C276" s="154" t="s">
        <v>1112</v>
      </c>
      <c r="D276" s="155" t="s">
        <v>1113</v>
      </c>
    </row>
    <row r="277" spans="2:4">
      <c r="B277" s="153" t="s">
        <v>1114</v>
      </c>
      <c r="C277" s="154" t="s">
        <v>1115</v>
      </c>
      <c r="D277" s="155" t="s">
        <v>1116</v>
      </c>
    </row>
    <row r="278" spans="2:4">
      <c r="B278" s="153" t="s">
        <v>1117</v>
      </c>
      <c r="C278" s="154" t="s">
        <v>1118</v>
      </c>
      <c r="D278" s="155" t="s">
        <v>1119</v>
      </c>
    </row>
    <row r="279" spans="2:4">
      <c r="B279" s="153" t="s">
        <v>1120</v>
      </c>
      <c r="C279" s="154" t="s">
        <v>1121</v>
      </c>
      <c r="D279" s="155" t="s">
        <v>1122</v>
      </c>
    </row>
    <row r="280" spans="2:4">
      <c r="B280" s="153" t="s">
        <v>1123</v>
      </c>
      <c r="C280" s="154" t="s">
        <v>1124</v>
      </c>
      <c r="D280" s="155" t="s">
        <v>1125</v>
      </c>
    </row>
    <row r="281" spans="2:4">
      <c r="B281" s="153" t="s">
        <v>1126</v>
      </c>
      <c r="C281" s="154" t="s">
        <v>1127</v>
      </c>
      <c r="D281" s="155" t="s">
        <v>1128</v>
      </c>
    </row>
    <row r="282" spans="2:4">
      <c r="B282" s="153" t="s">
        <v>1129</v>
      </c>
      <c r="C282" s="154" t="s">
        <v>1130</v>
      </c>
      <c r="D282" s="155" t="s">
        <v>1131</v>
      </c>
    </row>
    <row r="283" spans="2:4">
      <c r="B283" s="153" t="s">
        <v>1132</v>
      </c>
      <c r="C283" s="154" t="s">
        <v>1133</v>
      </c>
      <c r="D283" s="155" t="s">
        <v>1134</v>
      </c>
    </row>
    <row r="284" spans="2:4">
      <c r="B284" s="153" t="s">
        <v>1135</v>
      </c>
      <c r="C284" s="154" t="s">
        <v>1136</v>
      </c>
      <c r="D284" s="155" t="s">
        <v>1137</v>
      </c>
    </row>
    <row r="285" spans="2:4">
      <c r="B285" s="153" t="s">
        <v>1138</v>
      </c>
      <c r="C285" s="154" t="s">
        <v>1139</v>
      </c>
      <c r="D285" s="155" t="s">
        <v>1140</v>
      </c>
    </row>
    <row r="286" spans="2:4">
      <c r="B286" s="153" t="s">
        <v>1141</v>
      </c>
      <c r="C286" s="154" t="s">
        <v>1142</v>
      </c>
      <c r="D286" s="155" t="s">
        <v>1143</v>
      </c>
    </row>
    <row r="287" spans="2:4">
      <c r="B287" s="153" t="s">
        <v>1144</v>
      </c>
      <c r="C287" s="154" t="s">
        <v>1145</v>
      </c>
      <c r="D287" s="155" t="s">
        <v>1146</v>
      </c>
    </row>
    <row r="288" spans="2:4">
      <c r="B288" s="153" t="s">
        <v>1147</v>
      </c>
      <c r="C288" s="154" t="s">
        <v>1148</v>
      </c>
      <c r="D288" s="155" t="s">
        <v>1149</v>
      </c>
    </row>
    <row r="289" spans="2:4">
      <c r="B289" s="153" t="s">
        <v>1150</v>
      </c>
      <c r="C289" s="154" t="s">
        <v>1151</v>
      </c>
      <c r="D289" s="155" t="s">
        <v>1152</v>
      </c>
    </row>
    <row r="290" spans="2:4">
      <c r="B290" s="153" t="s">
        <v>1153</v>
      </c>
      <c r="C290" s="154" t="s">
        <v>1154</v>
      </c>
      <c r="D290" s="155" t="s">
        <v>1155</v>
      </c>
    </row>
    <row r="291" spans="2:4">
      <c r="B291" s="153" t="s">
        <v>1156</v>
      </c>
      <c r="C291" s="154" t="s">
        <v>1157</v>
      </c>
      <c r="D291" s="155" t="s">
        <v>1158</v>
      </c>
    </row>
    <row r="292" spans="2:4">
      <c r="B292" s="153" t="s">
        <v>1159</v>
      </c>
      <c r="C292" s="154" t="s">
        <v>1160</v>
      </c>
      <c r="D292" s="155" t="s">
        <v>1161</v>
      </c>
    </row>
    <row r="293" spans="2:4">
      <c r="B293" s="153" t="s">
        <v>1162</v>
      </c>
      <c r="C293" s="154" t="s">
        <v>1163</v>
      </c>
      <c r="D293" s="155" t="s">
        <v>1164</v>
      </c>
    </row>
    <row r="294" spans="2:4">
      <c r="B294" s="153" t="s">
        <v>1165</v>
      </c>
      <c r="C294" s="154" t="s">
        <v>1166</v>
      </c>
      <c r="D294" s="155" t="s">
        <v>1167</v>
      </c>
    </row>
    <row r="295" spans="2:4">
      <c r="B295" s="153" t="s">
        <v>1168</v>
      </c>
      <c r="C295" s="154" t="s">
        <v>1169</v>
      </c>
      <c r="D295" s="155" t="s">
        <v>1170</v>
      </c>
    </row>
    <row r="296" spans="2:4">
      <c r="B296" s="153" t="s">
        <v>1171</v>
      </c>
      <c r="C296" s="154" t="s">
        <v>1172</v>
      </c>
      <c r="D296" s="155" t="s">
        <v>1173</v>
      </c>
    </row>
    <row r="297" spans="2:4">
      <c r="B297" s="153" t="s">
        <v>1174</v>
      </c>
      <c r="C297" s="154" t="s">
        <v>1175</v>
      </c>
      <c r="D297" s="155" t="s">
        <v>1176</v>
      </c>
    </row>
    <row r="298" spans="2:4">
      <c r="B298" s="153" t="s">
        <v>1177</v>
      </c>
      <c r="C298" s="154" t="s">
        <v>1178</v>
      </c>
      <c r="D298" s="155" t="s">
        <v>1179</v>
      </c>
    </row>
    <row r="299" spans="2:4">
      <c r="B299" s="153" t="s">
        <v>1180</v>
      </c>
      <c r="C299" s="154" t="s">
        <v>1181</v>
      </c>
      <c r="D299" s="155" t="s">
        <v>1182</v>
      </c>
    </row>
    <row r="300" spans="2:4">
      <c r="B300" s="153" t="s">
        <v>1183</v>
      </c>
      <c r="C300" s="154" t="s">
        <v>1184</v>
      </c>
      <c r="D300" s="155" t="s">
        <v>1185</v>
      </c>
    </row>
    <row r="301" spans="2:4">
      <c r="B301" s="153" t="s">
        <v>1186</v>
      </c>
      <c r="C301" s="154" t="s">
        <v>1187</v>
      </c>
      <c r="D301" s="155" t="s">
        <v>1188</v>
      </c>
    </row>
    <row r="302" spans="2:4">
      <c r="B302" s="153" t="s">
        <v>1189</v>
      </c>
      <c r="C302" s="154" t="s">
        <v>1190</v>
      </c>
      <c r="D302" s="155" t="s">
        <v>1191</v>
      </c>
    </row>
    <row r="303" spans="2:4">
      <c r="B303" s="153" t="s">
        <v>1192</v>
      </c>
      <c r="C303" s="154" t="s">
        <v>1193</v>
      </c>
      <c r="D303" s="155" t="s">
        <v>1194</v>
      </c>
    </row>
    <row r="304" spans="2:4">
      <c r="B304" s="153" t="s">
        <v>1195</v>
      </c>
      <c r="C304" s="154" t="s">
        <v>1196</v>
      </c>
      <c r="D304" s="155" t="s">
        <v>1197</v>
      </c>
    </row>
    <row r="305" spans="2:4">
      <c r="B305" s="153" t="s">
        <v>1198</v>
      </c>
      <c r="C305" s="154" t="s">
        <v>1199</v>
      </c>
      <c r="D305" s="155" t="s">
        <v>1200</v>
      </c>
    </row>
    <row r="306" spans="2:4">
      <c r="B306" s="153" t="s">
        <v>1201</v>
      </c>
      <c r="C306" s="154" t="s">
        <v>1202</v>
      </c>
      <c r="D306" s="155" t="s">
        <v>1203</v>
      </c>
    </row>
    <row r="307" spans="2:4">
      <c r="B307" s="153" t="s">
        <v>1204</v>
      </c>
      <c r="C307" s="154" t="s">
        <v>1205</v>
      </c>
      <c r="D307" s="155" t="s">
        <v>1206</v>
      </c>
    </row>
    <row r="308" spans="2:4">
      <c r="B308" s="153" t="s">
        <v>1207</v>
      </c>
      <c r="C308" s="154" t="s">
        <v>1208</v>
      </c>
      <c r="D308" s="155" t="s">
        <v>1209</v>
      </c>
    </row>
    <row r="309" spans="2:4">
      <c r="B309" s="153" t="s">
        <v>1210</v>
      </c>
      <c r="C309" s="154" t="s">
        <v>1211</v>
      </c>
      <c r="D309" s="155" t="s">
        <v>1212</v>
      </c>
    </row>
    <row r="310" spans="2:4">
      <c r="B310" s="153" t="s">
        <v>1213</v>
      </c>
      <c r="C310" s="154" t="s">
        <v>1214</v>
      </c>
      <c r="D310" s="155" t="s">
        <v>1215</v>
      </c>
    </row>
    <row r="311" spans="2:4">
      <c r="B311" s="153" t="s">
        <v>1216</v>
      </c>
      <c r="C311" s="154" t="s">
        <v>1217</v>
      </c>
      <c r="D311" s="155" t="s">
        <v>1218</v>
      </c>
    </row>
    <row r="312" spans="2:4">
      <c r="B312" s="153" t="s">
        <v>1219</v>
      </c>
      <c r="C312" s="154" t="s">
        <v>1220</v>
      </c>
      <c r="D312" s="155" t="s">
        <v>1221</v>
      </c>
    </row>
    <row r="313" spans="2:4">
      <c r="B313" s="153" t="s">
        <v>1222</v>
      </c>
      <c r="C313" s="154" t="s">
        <v>1223</v>
      </c>
      <c r="D313" s="155" t="s">
        <v>1224</v>
      </c>
    </row>
    <row r="314" spans="2:4">
      <c r="B314" s="153" t="s">
        <v>1225</v>
      </c>
      <c r="C314" s="154" t="s">
        <v>1226</v>
      </c>
      <c r="D314" s="155" t="s">
        <v>1227</v>
      </c>
    </row>
    <row r="315" spans="2:4">
      <c r="B315" s="153" t="s">
        <v>1228</v>
      </c>
      <c r="C315" s="154" t="s">
        <v>1229</v>
      </c>
      <c r="D315" s="155" t="s">
        <v>1230</v>
      </c>
    </row>
    <row r="316" spans="2:4">
      <c r="B316" s="153" t="s">
        <v>1231</v>
      </c>
      <c r="C316" s="154" t="s">
        <v>1232</v>
      </c>
      <c r="D316" s="155" t="s">
        <v>1233</v>
      </c>
    </row>
    <row r="317" spans="2:4">
      <c r="B317" s="153" t="s">
        <v>1234</v>
      </c>
      <c r="C317" s="154" t="s">
        <v>1235</v>
      </c>
      <c r="D317" s="155" t="s">
        <v>1236</v>
      </c>
    </row>
    <row r="318" spans="2:4">
      <c r="B318" s="153" t="s">
        <v>1237</v>
      </c>
      <c r="C318" s="154" t="s">
        <v>1238</v>
      </c>
      <c r="D318" s="155" t="s">
        <v>1239</v>
      </c>
    </row>
    <row r="319" spans="2:4">
      <c r="B319" s="153" t="s">
        <v>1240</v>
      </c>
      <c r="C319" s="154" t="s">
        <v>1241</v>
      </c>
      <c r="D319" s="155" t="s">
        <v>1242</v>
      </c>
    </row>
    <row r="320" spans="2:4">
      <c r="B320" s="153" t="s">
        <v>1243</v>
      </c>
      <c r="C320" s="154" t="s">
        <v>1244</v>
      </c>
      <c r="D320" s="155" t="s">
        <v>1245</v>
      </c>
    </row>
    <row r="321" spans="2:4">
      <c r="B321" s="153" t="s">
        <v>1246</v>
      </c>
      <c r="C321" s="154" t="s">
        <v>1247</v>
      </c>
      <c r="D321" s="155" t="s">
        <v>1248</v>
      </c>
    </row>
    <row r="322" spans="2:4">
      <c r="B322" s="153" t="s">
        <v>1249</v>
      </c>
      <c r="C322" s="154" t="s">
        <v>1250</v>
      </c>
      <c r="D322" s="155" t="s">
        <v>1251</v>
      </c>
    </row>
    <row r="323" spans="2:4">
      <c r="B323" s="153" t="s">
        <v>1252</v>
      </c>
      <c r="C323" s="154" t="s">
        <v>1253</v>
      </c>
      <c r="D323" s="155" t="s">
        <v>1254</v>
      </c>
    </row>
    <row r="324" spans="2:4">
      <c r="B324" s="153" t="s">
        <v>1255</v>
      </c>
      <c r="C324" s="154" t="s">
        <v>1256</v>
      </c>
      <c r="D324" s="155" t="s">
        <v>1257</v>
      </c>
    </row>
    <row r="325" spans="2:4">
      <c r="B325" s="153" t="s">
        <v>1258</v>
      </c>
      <c r="C325" s="154" t="s">
        <v>1259</v>
      </c>
      <c r="D325" s="155" t="s">
        <v>1260</v>
      </c>
    </row>
    <row r="326" spans="2:4">
      <c r="B326" s="153" t="s">
        <v>1261</v>
      </c>
      <c r="C326" s="154" t="s">
        <v>1262</v>
      </c>
      <c r="D326" s="155" t="s">
        <v>1263</v>
      </c>
    </row>
    <row r="327" spans="2:4">
      <c r="B327" s="153" t="s">
        <v>1264</v>
      </c>
      <c r="C327" s="154" t="s">
        <v>1265</v>
      </c>
      <c r="D327" s="155" t="s">
        <v>1266</v>
      </c>
    </row>
    <row r="328" spans="2:4">
      <c r="B328" s="153" t="s">
        <v>1267</v>
      </c>
      <c r="C328" s="154" t="s">
        <v>1268</v>
      </c>
      <c r="D328" s="155" t="s">
        <v>1269</v>
      </c>
    </row>
    <row r="329" spans="2:4">
      <c r="B329" s="153" t="s">
        <v>1270</v>
      </c>
      <c r="C329" s="154" t="s">
        <v>1271</v>
      </c>
      <c r="D329" s="155" t="s">
        <v>1272</v>
      </c>
    </row>
    <row r="330" spans="2:4">
      <c r="B330" s="153" t="s">
        <v>1273</v>
      </c>
      <c r="C330" s="154" t="s">
        <v>1274</v>
      </c>
      <c r="D330" s="155" t="s">
        <v>1275</v>
      </c>
    </row>
    <row r="331" spans="2:4">
      <c r="B331" s="153" t="s">
        <v>1276</v>
      </c>
      <c r="C331" s="154" t="s">
        <v>1277</v>
      </c>
      <c r="D331" s="155" t="s">
        <v>1278</v>
      </c>
    </row>
    <row r="332" spans="2:4">
      <c r="B332" s="153" t="s">
        <v>1279</v>
      </c>
      <c r="C332" s="154" t="s">
        <v>1280</v>
      </c>
      <c r="D332" s="155" t="s">
        <v>1281</v>
      </c>
    </row>
    <row r="333" spans="2:4">
      <c r="B333" s="153" t="s">
        <v>1282</v>
      </c>
      <c r="C333" s="154" t="s">
        <v>1283</v>
      </c>
      <c r="D333" s="155" t="s">
        <v>1284</v>
      </c>
    </row>
    <row r="334" spans="2:4">
      <c r="B334" s="153" t="s">
        <v>1285</v>
      </c>
      <c r="C334" s="154" t="s">
        <v>1286</v>
      </c>
      <c r="D334" s="155" t="s">
        <v>1287</v>
      </c>
    </row>
    <row r="335" spans="2:4">
      <c r="B335" s="153" t="s">
        <v>1288</v>
      </c>
      <c r="C335" s="154" t="s">
        <v>1289</v>
      </c>
      <c r="D335" s="155" t="s">
        <v>1290</v>
      </c>
    </row>
    <row r="336" spans="2:4">
      <c r="B336" s="153" t="s">
        <v>1291</v>
      </c>
      <c r="C336" s="154" t="s">
        <v>1292</v>
      </c>
      <c r="D336" s="155" t="s">
        <v>1293</v>
      </c>
    </row>
    <row r="337" spans="2:4">
      <c r="B337" s="153" t="s">
        <v>1294</v>
      </c>
      <c r="C337" s="154" t="s">
        <v>1295</v>
      </c>
      <c r="D337" s="155" t="s">
        <v>1296</v>
      </c>
    </row>
    <row r="338" spans="2:4">
      <c r="B338" s="153" t="s">
        <v>1297</v>
      </c>
      <c r="C338" s="154" t="s">
        <v>1298</v>
      </c>
      <c r="D338" s="155" t="s">
        <v>1299</v>
      </c>
    </row>
    <row r="339" spans="2:4">
      <c r="B339" s="153" t="s">
        <v>1300</v>
      </c>
      <c r="C339" s="154" t="s">
        <v>1301</v>
      </c>
      <c r="D339" s="155" t="s">
        <v>1302</v>
      </c>
    </row>
    <row r="340" spans="2:4">
      <c r="B340" s="153" t="s">
        <v>1303</v>
      </c>
      <c r="C340" s="154" t="s">
        <v>1304</v>
      </c>
      <c r="D340" s="155" t="s">
        <v>1305</v>
      </c>
    </row>
    <row r="341" spans="2:4">
      <c r="B341" s="153" t="s">
        <v>1306</v>
      </c>
      <c r="C341" s="154" t="s">
        <v>1307</v>
      </c>
      <c r="D341" s="155" t="s">
        <v>1308</v>
      </c>
    </row>
    <row r="342" spans="2:4">
      <c r="B342" s="153" t="s">
        <v>1309</v>
      </c>
      <c r="C342" s="154" t="s">
        <v>1310</v>
      </c>
      <c r="D342" s="155" t="s">
        <v>1311</v>
      </c>
    </row>
    <row r="343" spans="2:4">
      <c r="B343" s="153" t="s">
        <v>1312</v>
      </c>
      <c r="C343" s="154" t="s">
        <v>1313</v>
      </c>
      <c r="D343" s="155" t="s">
        <v>1314</v>
      </c>
    </row>
    <row r="344" spans="2:4" ht="17.25" thickBot="1">
      <c r="B344" s="161" t="s">
        <v>1315</v>
      </c>
      <c r="C344" s="156" t="s">
        <v>1316</v>
      </c>
      <c r="D344" s="157" t="s">
        <v>1317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H27"/>
  <sheetViews>
    <sheetView workbookViewId="0">
      <selection activeCell="G25" sqref="G25"/>
    </sheetView>
  </sheetViews>
  <sheetFormatPr defaultRowHeight="16.5"/>
  <cols>
    <col min="1" max="1" width="6.375" style="3" customWidth="1"/>
    <col min="2" max="2" width="14.5" style="3" customWidth="1"/>
    <col min="3" max="3" width="12.25" style="3" customWidth="1"/>
    <col min="4" max="4" width="31.5" style="3" customWidth="1"/>
    <col min="5" max="6" width="14" style="3" customWidth="1"/>
    <col min="7" max="7" width="26" style="3" customWidth="1"/>
    <col min="8" max="16384" width="9" style="3"/>
  </cols>
  <sheetData>
    <row r="2" spans="1:8" ht="31.5">
      <c r="A2" s="168" t="s">
        <v>184</v>
      </c>
      <c r="B2" s="168"/>
      <c r="C2" s="168"/>
      <c r="D2" s="168"/>
      <c r="E2" s="168"/>
      <c r="F2" s="168"/>
      <c r="G2" s="168"/>
      <c r="H2" s="168"/>
    </row>
    <row r="5" spans="1:8">
      <c r="A5" s="84" t="s">
        <v>193</v>
      </c>
      <c r="B5" s="84" t="s">
        <v>185</v>
      </c>
      <c r="C5" s="84" t="s">
        <v>190</v>
      </c>
      <c r="D5" s="84" t="s">
        <v>186</v>
      </c>
      <c r="E5" s="84" t="s">
        <v>187</v>
      </c>
      <c r="F5" s="84" t="s">
        <v>188</v>
      </c>
      <c r="G5" s="84" t="s">
        <v>189</v>
      </c>
    </row>
    <row r="6" spans="1:8">
      <c r="A6" s="81">
        <v>1</v>
      </c>
      <c r="B6" s="82"/>
      <c r="C6" s="82"/>
      <c r="D6" s="82"/>
      <c r="E6" s="83"/>
      <c r="F6" s="82"/>
      <c r="G6" s="82"/>
    </row>
    <row r="7" spans="1:8">
      <c r="A7" s="81">
        <v>2</v>
      </c>
      <c r="B7" s="82"/>
      <c r="C7" s="82"/>
      <c r="D7" s="82"/>
      <c r="E7" s="82"/>
      <c r="F7" s="82"/>
      <c r="G7" s="82"/>
    </row>
    <row r="8" spans="1:8">
      <c r="A8" s="81">
        <v>3</v>
      </c>
      <c r="B8" s="82"/>
      <c r="C8" s="82"/>
      <c r="D8" s="82"/>
      <c r="E8" s="82"/>
      <c r="F8" s="82"/>
      <c r="G8" s="82"/>
    </row>
    <row r="9" spans="1:8">
      <c r="A9" s="81">
        <v>4</v>
      </c>
      <c r="B9" s="82"/>
      <c r="C9" s="82"/>
      <c r="D9" s="82"/>
      <c r="E9" s="82"/>
      <c r="F9" s="82"/>
      <c r="G9" s="82"/>
    </row>
    <row r="10" spans="1:8">
      <c r="A10" s="81">
        <v>5</v>
      </c>
      <c r="B10" s="82"/>
      <c r="C10" s="82"/>
      <c r="D10" s="82"/>
      <c r="E10" s="82"/>
      <c r="F10" s="82"/>
      <c r="G10" s="82"/>
    </row>
    <row r="11" spans="1:8">
      <c r="A11" s="81">
        <v>6</v>
      </c>
      <c r="B11" s="82"/>
      <c r="C11" s="82"/>
      <c r="D11" s="82"/>
      <c r="E11" s="82"/>
      <c r="F11" s="82"/>
      <c r="G11" s="82"/>
    </row>
    <row r="12" spans="1:8">
      <c r="A12" s="81">
        <v>7</v>
      </c>
      <c r="B12" s="82"/>
      <c r="C12" s="82"/>
      <c r="D12" s="82"/>
      <c r="E12" s="82"/>
      <c r="F12" s="82"/>
      <c r="G12" s="82"/>
    </row>
    <row r="13" spans="1:8">
      <c r="A13" s="81">
        <v>8</v>
      </c>
      <c r="B13" s="82"/>
      <c r="C13" s="82"/>
      <c r="D13" s="82"/>
      <c r="E13" s="82"/>
      <c r="F13" s="82"/>
      <c r="G13" s="82"/>
    </row>
    <row r="14" spans="1:8">
      <c r="A14" s="81">
        <v>9</v>
      </c>
      <c r="B14" s="82"/>
      <c r="C14" s="82"/>
      <c r="D14" s="82"/>
      <c r="E14" s="82"/>
      <c r="F14" s="82"/>
      <c r="G14" s="82"/>
    </row>
    <row r="15" spans="1:8">
      <c r="A15" s="81">
        <v>10</v>
      </c>
      <c r="B15" s="82"/>
      <c r="C15" s="82"/>
      <c r="D15" s="82"/>
      <c r="E15" s="82"/>
      <c r="F15" s="82"/>
      <c r="G15" s="82"/>
    </row>
    <row r="16" spans="1:8">
      <c r="A16" s="81">
        <v>11</v>
      </c>
      <c r="B16" s="82"/>
      <c r="C16" s="82"/>
      <c r="D16" s="82"/>
      <c r="E16" s="82"/>
      <c r="F16" s="82"/>
      <c r="G16" s="82"/>
    </row>
    <row r="17" spans="1:7">
      <c r="A17" s="81">
        <v>12</v>
      </c>
      <c r="B17" s="82"/>
      <c r="C17" s="82"/>
      <c r="D17" s="82"/>
      <c r="E17" s="82"/>
      <c r="F17" s="82"/>
      <c r="G17" s="82"/>
    </row>
    <row r="18" spans="1:7">
      <c r="A18" s="81">
        <v>13</v>
      </c>
      <c r="B18" s="82"/>
      <c r="C18" s="82"/>
      <c r="D18" s="82"/>
      <c r="E18" s="82"/>
      <c r="F18" s="82"/>
      <c r="G18" s="82"/>
    </row>
    <row r="19" spans="1:7">
      <c r="A19" s="81">
        <v>14</v>
      </c>
      <c r="B19" s="82"/>
      <c r="C19" s="82"/>
      <c r="D19" s="82"/>
      <c r="E19" s="82"/>
      <c r="F19" s="82"/>
      <c r="G19" s="82"/>
    </row>
    <row r="20" spans="1:7">
      <c r="A20" s="81">
        <v>15</v>
      </c>
      <c r="B20" s="82"/>
      <c r="C20" s="82"/>
      <c r="D20" s="82"/>
      <c r="E20" s="82"/>
      <c r="F20" s="82"/>
      <c r="G20" s="82"/>
    </row>
    <row r="24" spans="1:7">
      <c r="D24" s="85"/>
      <c r="E24" s="85"/>
      <c r="F24" s="85"/>
      <c r="G24" s="86" t="s">
        <v>1318</v>
      </c>
    </row>
    <row r="25" spans="1:7">
      <c r="D25" s="85"/>
      <c r="E25" s="85"/>
      <c r="F25" s="85"/>
      <c r="G25" s="86" t="s">
        <v>191</v>
      </c>
    </row>
    <row r="26" spans="1:7">
      <c r="D26" s="85"/>
      <c r="E26" s="85"/>
      <c r="F26" s="85"/>
      <c r="G26" s="85"/>
    </row>
    <row r="27" spans="1:7">
      <c r="D27" s="85"/>
      <c r="E27" s="87"/>
      <c r="F27" s="85"/>
      <c r="G27" s="88" t="s">
        <v>192</v>
      </c>
    </row>
  </sheetData>
  <mergeCells count="1">
    <mergeCell ref="A2:H2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작성방법</vt:lpstr>
      <vt:lpstr>대상펀드리스트</vt:lpstr>
      <vt:lpstr>텍스트파일</vt:lpstr>
      <vt:lpstr>자료작성담당자연락처</vt:lpstr>
      <vt:lpstr>운용사코드</vt:lpstr>
      <vt:lpstr>벤치마크확인서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홍준</dc:creator>
  <cp:lastModifiedBy>jslee</cp:lastModifiedBy>
  <cp:lastPrinted>2015-04-12T14:33:06Z</cp:lastPrinted>
  <dcterms:created xsi:type="dcterms:W3CDTF">2015-04-10T05:10:00Z</dcterms:created>
  <dcterms:modified xsi:type="dcterms:W3CDTF">2021-07-13T04:38:57Z</dcterms:modified>
</cp:coreProperties>
</file>